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F:\OCFO\FinAcct\AcctgRpt\financial reporting\FY2025 Financial Reporting\Annual Report\Financial Transparency\"/>
    </mc:Choice>
  </mc:AlternateContent>
  <xr:revisionPtr revIDLastSave="0" documentId="13_ncr:1_{31B6F275-1CA4-4215-ACAF-F60933C05709}" xr6:coauthVersionLast="47" xr6:coauthVersionMax="47" xr10:uidLastSave="{00000000-0000-0000-0000-000000000000}"/>
  <bookViews>
    <workbookView xWindow="28680" yWindow="1740" windowWidth="29040" windowHeight="15720" tabRatio="747" xr2:uid="{00000000-000D-0000-FFFF-FFFF00000000}"/>
  </bookViews>
  <sheets>
    <sheet name="Capital Investments" sheetId="2" r:id="rId1"/>
  </sheets>
  <calcPr calcId="191029"/>
  <pivotCaches>
    <pivotCache cacheId="25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<sst xmlns="http://schemas.openxmlformats.org/spreadsheetml/2006/main" count="72" uniqueCount="34">
  <si>
    <t>Fiscal Year</t>
  </si>
  <si>
    <t>Rate Classification</t>
  </si>
  <si>
    <t>Rate System</t>
  </si>
  <si>
    <t>Power System</t>
  </si>
  <si>
    <t>Region</t>
  </si>
  <si>
    <t>Investment Type</t>
  </si>
  <si>
    <t>Source of Funding</t>
  </si>
  <si>
    <t>Non-Rate</t>
  </si>
  <si>
    <t>Equipment</t>
  </si>
  <si>
    <t>Revolving</t>
  </si>
  <si>
    <t>Appropriated</t>
  </si>
  <si>
    <t>Land &amp; Land Rights</t>
  </si>
  <si>
    <t>Other Structures and Facilities</t>
  </si>
  <si>
    <t>Information Technology Software</t>
  </si>
  <si>
    <t>Buildings, Improvements &amp; Renovations</t>
  </si>
  <si>
    <t>Work for Others</t>
  </si>
  <si>
    <t>Power Rights Acquired</t>
  </si>
  <si>
    <t>Rate</t>
  </si>
  <si>
    <t>Alternative Financing</t>
  </si>
  <si>
    <t>Project Use</t>
  </si>
  <si>
    <t>TIP</t>
  </si>
  <si>
    <t>Use of Receipts</t>
  </si>
  <si>
    <t>Grand Total</t>
  </si>
  <si>
    <t>Non-Rate Total</t>
  </si>
  <si>
    <t>Rate Total</t>
  </si>
  <si>
    <t>Work for Others Total</t>
  </si>
  <si>
    <t>Sum of Net Amount</t>
  </si>
  <si>
    <t>(All)</t>
  </si>
  <si>
    <t>Alternative Financing Total</t>
  </si>
  <si>
    <t>Appropriated Total</t>
  </si>
  <si>
    <t>Project Use Total</t>
  </si>
  <si>
    <t>Revolving Total</t>
  </si>
  <si>
    <t>TIP Total</t>
  </si>
  <si>
    <t>Use of Receipts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</si>
</sst>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\(#,##0.00\);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rgb="FF000000"/>
      <name val="Arial"/>
      <family val="2"/>
    </font>
    <font>
      <sz val="10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9" fontId="0" fillId="0" borderId="0" xfId="0" applyNumberFormat="1"/>
    <xf numFmtId="39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39" fontId="3" fillId="0" borderId="0" xfId="0" applyNumberFormat="1" applyFont="1"/>
    <xf numFmtId="0" fontId="4" fillId="2" borderId="0" xfId="0" applyFont="1" applyFill="1"/>
    <xf numFmtId="39" fontId="4" fillId="2" borderId="0" xfId="0" applyNumberFormat="1" applyFont="1" applyFill="1"/>
    <xf numFmtId="0" fontId="3" fillId="0" borderId="0" xfId="0" pivotButton="1" applyFont="1"/>
  </cellXfs>
  <cellStyles count="2">
    <cellStyle name="Normal" xfId="0" builtinId="0"/>
    <cellStyle name="Normal 2" xfId="1" xr:uid="{E4562DB6-2AE6-4193-B8A7-999AFC2D7587}"/>
  </cellStyles>
  <dxfs count="86">
    <dxf>
      <font>
        <b/>
      </font>
    </dxf>
    <dxf>
      <font>
        <i val="0"/>
      </font>
    </dxf>
    <dxf>
      <fill>
        <patternFill patternType="solid">
          <bgColor theme="4" tint="0.79998168889431442"/>
        </patternFill>
      </fill>
    </dxf>
    <dxf>
      <numFmt numFmtId="7" formatCode="#,##0.00_);\(#,##0.00\)"/>
    </dxf>
    <dxf>
      <font>
        <b/>
      </font>
    </dxf>
    <dxf>
      <fill>
        <patternFill patternType="solid">
          <bgColor theme="4" tint="0.79998168889431442"/>
        </patternFill>
      </fill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alignment horizontal="center"/>
    </dxf>
    <dxf>
      <alignment horizontal="center"/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sz val="10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ill>
        <patternFill patternType="solid">
          <bgColor theme="4" tint="0.79998168889431442"/>
        </patternFill>
      </fill>
    </dxf>
    <dxf>
      <font>
        <b/>
      </font>
    </dxf>
    <dxf>
      <numFmt numFmtId="7" formatCode="#,##0.00_);\(#,##0.00\)"/>
    </dxf>
    <dxf>
      <fill>
        <patternFill patternType="solid">
          <bgColor theme="4" tint="0.79998168889431442"/>
        </patternFill>
      </fill>
    </dxf>
    <dxf>
      <font>
        <i val="0"/>
      </font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6%20-%20RAW%20DATA%20-%20Consolidated%20-%20Capital%20Investment%20by%20Project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ichera, Annalisa" refreshedDate="46013.529303124997" createdVersion="8" refreshedVersion="8" minRefreshableVersion="3" recordCount="1651" xr:uid="{FE64704E-05A2-4F95-97DC-5E9D069FECA5}">
  <cacheSource type="worksheet">
    <worksheetSource ref="A1:K1048576" sheet="CY Activities - Consolidated" r:id="rId2"/>
  </cacheSource>
  <cacheFields count="11">
    <cacheField name="Fiscal Year" numFmtId="0">
      <sharedItems containsString="0" containsBlank="1" containsNumber="1" containsInteger="1" minValue="2008" maxValue="2025" count="19">
        <n v="2023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4"/>
        <n v="2025"/>
        <m/>
      </sharedItems>
    </cacheField>
    <cacheField name="Rate Classification" numFmtId="0">
      <sharedItems containsBlank="1" count="3">
        <s v="Rate"/>
        <s v="Non-Rate"/>
        <m/>
      </sharedItems>
    </cacheField>
    <cacheField name="Rate System" numFmtId="0">
      <sharedItems containsBlank="1" count="11">
        <s v="Central Valley Project"/>
        <s v="Salt Lake City Area / Integrated Projects"/>
        <s v="HQ Direct"/>
        <s v="Pacific NW-SW Intertie"/>
        <s v="Non-Rate"/>
        <s v="Parker-Davis Project"/>
        <s v="Loveland Area Projects"/>
        <s v="Pick-Sloan Missouri Basin Program - Eastern Division"/>
        <s v="ED5-PVH"/>
        <s v="Boulder Canyon Project"/>
        <m/>
      </sharedItems>
    </cacheField>
    <cacheField name="Power System" numFmtId="0">
      <sharedItems containsBlank="1" count="17">
        <s v="Central Valley"/>
        <s v="Colorado River Storage Project"/>
        <s v="HQ Direct"/>
        <s v="Intertie"/>
        <s v="Non-Reimbursable"/>
        <s v="Parker Davis"/>
        <s v="Pick-Sloan"/>
        <s v="Washoe"/>
        <s v="Work for Others"/>
        <s v="Dolores"/>
        <s v="Collbran"/>
        <s v="Frying Pan-Arkansas"/>
        <s v="Seedskadee"/>
        <s v="Transmission Infrastructure Program"/>
        <s v="ED5-PVH"/>
        <s v="Boulder Canyon"/>
        <m/>
      </sharedItems>
    </cacheField>
    <cacheField name="Region" numFmtId="0">
      <sharedItems containsBlank="1" count="8">
        <s v="SNR"/>
        <s v="CRSP"/>
        <s v="DSW"/>
        <s v="RMR"/>
        <s v="HQ"/>
        <s v="UGP"/>
        <s v="TIP"/>
        <m/>
      </sharedItems>
    </cacheField>
    <cacheField name="Investment Type" numFmtId="0">
      <sharedItems containsBlank="1" count="7">
        <s v="Buildings, Improvements &amp; Renovations"/>
        <s v="Other Structures and Facilities"/>
        <s v="Land &amp; Land Rights"/>
        <s v="Equipment"/>
        <s v="Information Technology Software"/>
        <s v="Power Rights Acquired"/>
        <m/>
      </sharedItems>
    </cacheField>
    <cacheField name="Activity Type" numFmtId="0">
      <sharedItems containsBlank="1"/>
    </cacheField>
    <cacheField name="Source of Funding" numFmtId="0">
      <sharedItems containsBlank="1" count="8">
        <s v="Alternative Financing"/>
        <s v="Project Use"/>
        <s v="Appropriated"/>
        <s v="Revolving"/>
        <s v="Work for Others"/>
        <s v="TIP"/>
        <s v="Use of Receipts"/>
        <m/>
      </sharedItems>
    </cacheField>
    <cacheField name="Gl Fund" numFmtId="0">
      <sharedItems containsBlank="1"/>
    </cacheField>
    <cacheField name="Gl Sgl" numFmtId="0">
      <sharedItems containsBlank="1"/>
    </cacheField>
    <cacheField name="Net Amount" numFmtId="0">
      <sharedItems containsString="0" containsBlank="1" containsNumber="1" minValue="-120315128.81999999" maxValue="135606768.88999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51">
  <r>
    <x v="0"/>
    <x v="0"/>
    <x v="0"/>
    <x v="0"/>
    <x v="0"/>
    <x v="0"/>
    <s v="CY Activities"/>
    <x v="0"/>
    <s v="ACF"/>
    <s v="173002"/>
    <n v="68476.539999999994"/>
  </r>
  <r>
    <x v="0"/>
    <x v="0"/>
    <x v="0"/>
    <x v="0"/>
    <x v="0"/>
    <x v="1"/>
    <s v="CY Activities"/>
    <x v="0"/>
    <s v="ACF"/>
    <s v="174002"/>
    <n v="469629.45"/>
  </r>
  <r>
    <x v="0"/>
    <x v="0"/>
    <x v="0"/>
    <x v="0"/>
    <x v="0"/>
    <x v="1"/>
    <s v="CY Activities"/>
    <x v="1"/>
    <s v="CPU"/>
    <s v="174004"/>
    <n v="-246723.649999991"/>
  </r>
  <r>
    <x v="0"/>
    <x v="0"/>
    <x v="0"/>
    <x v="0"/>
    <x v="0"/>
    <x v="0"/>
    <s v="CY Activities"/>
    <x v="2"/>
    <s v="WCF"/>
    <s v="173002"/>
    <n v="583347.43000000005"/>
  </r>
  <r>
    <x v="0"/>
    <x v="0"/>
    <x v="0"/>
    <x v="0"/>
    <x v="0"/>
    <x v="2"/>
    <s v="CY Activities"/>
    <x v="2"/>
    <s v="WCF"/>
    <s v="171100"/>
    <n v="-32571.06"/>
  </r>
  <r>
    <x v="0"/>
    <x v="0"/>
    <x v="0"/>
    <x v="0"/>
    <x v="0"/>
    <x v="1"/>
    <s v="CY Activities"/>
    <x v="2"/>
    <s v="WCF"/>
    <s v="174002"/>
    <n v="2918788.2500000098"/>
  </r>
  <r>
    <x v="0"/>
    <x v="0"/>
    <x v="0"/>
    <x v="0"/>
    <x v="0"/>
    <x v="0"/>
    <s v="CY Activities"/>
    <x v="2"/>
    <s v="WMF"/>
    <s v="173002"/>
    <n v="528793.99"/>
  </r>
  <r>
    <x v="0"/>
    <x v="0"/>
    <x v="0"/>
    <x v="0"/>
    <x v="0"/>
    <x v="3"/>
    <s v="CY Activities"/>
    <x v="2"/>
    <s v="WMF"/>
    <s v="175002"/>
    <n v="1653164.06"/>
  </r>
  <r>
    <x v="0"/>
    <x v="0"/>
    <x v="0"/>
    <x v="0"/>
    <x v="0"/>
    <x v="2"/>
    <s v="CY Activities"/>
    <x v="2"/>
    <s v="WMF"/>
    <s v="171100"/>
    <n v="224304.45"/>
  </r>
  <r>
    <x v="0"/>
    <x v="0"/>
    <x v="0"/>
    <x v="0"/>
    <x v="0"/>
    <x v="1"/>
    <s v="CY Activities"/>
    <x v="2"/>
    <s v="WMF"/>
    <s v="174002"/>
    <n v="946258.40000000095"/>
  </r>
  <r>
    <x v="0"/>
    <x v="0"/>
    <x v="1"/>
    <x v="1"/>
    <x v="1"/>
    <x v="4"/>
    <s v="CY Activities"/>
    <x v="3"/>
    <s v="VMF"/>
    <s v="183002"/>
    <n v="52333.5"/>
  </r>
  <r>
    <x v="0"/>
    <x v="0"/>
    <x v="1"/>
    <x v="1"/>
    <x v="1"/>
    <x v="1"/>
    <s v="CY Activities"/>
    <x v="3"/>
    <s v="VMF"/>
    <s v="174002"/>
    <n v="463599.72"/>
  </r>
  <r>
    <x v="0"/>
    <x v="0"/>
    <x v="1"/>
    <x v="1"/>
    <x v="2"/>
    <x v="0"/>
    <s v="CY Activities"/>
    <x v="3"/>
    <s v="VMF"/>
    <s v="173002"/>
    <n v="429682.04"/>
  </r>
  <r>
    <x v="0"/>
    <x v="0"/>
    <x v="1"/>
    <x v="1"/>
    <x v="2"/>
    <x v="3"/>
    <s v="CY Activities"/>
    <x v="3"/>
    <s v="VMF"/>
    <s v="175002"/>
    <n v="23670.15"/>
  </r>
  <r>
    <x v="0"/>
    <x v="0"/>
    <x v="1"/>
    <x v="1"/>
    <x v="2"/>
    <x v="1"/>
    <s v="CY Activities"/>
    <x v="3"/>
    <s v="VMF"/>
    <s v="174002"/>
    <n v="4016239.74"/>
  </r>
  <r>
    <x v="0"/>
    <x v="0"/>
    <x v="1"/>
    <x v="1"/>
    <x v="3"/>
    <x v="3"/>
    <s v="CY Activities"/>
    <x v="3"/>
    <s v="VMF"/>
    <s v="175002"/>
    <n v="287283.14"/>
  </r>
  <r>
    <x v="0"/>
    <x v="0"/>
    <x v="1"/>
    <x v="1"/>
    <x v="3"/>
    <x v="4"/>
    <s v="CY Activities"/>
    <x v="3"/>
    <s v="VMF"/>
    <s v="183002"/>
    <n v="0"/>
  </r>
  <r>
    <x v="0"/>
    <x v="0"/>
    <x v="1"/>
    <x v="1"/>
    <x v="3"/>
    <x v="2"/>
    <s v="CY Activities"/>
    <x v="3"/>
    <s v="VMF"/>
    <s v="171100"/>
    <n v="66070"/>
  </r>
  <r>
    <x v="0"/>
    <x v="0"/>
    <x v="1"/>
    <x v="1"/>
    <x v="3"/>
    <x v="1"/>
    <s v="CY Activities"/>
    <x v="3"/>
    <s v="VMF"/>
    <s v="174002"/>
    <n v="15385175.08"/>
  </r>
  <r>
    <x v="0"/>
    <x v="0"/>
    <x v="1"/>
    <x v="1"/>
    <x v="3"/>
    <x v="5"/>
    <s v="CY Activities"/>
    <x v="3"/>
    <s v="VMF"/>
    <s v="199004"/>
    <n v="2252577.86"/>
  </r>
  <r>
    <x v="0"/>
    <x v="0"/>
    <x v="2"/>
    <x v="2"/>
    <x v="4"/>
    <x v="3"/>
    <s v="CY Activities"/>
    <x v="2"/>
    <s v="WMF"/>
    <s v="175002"/>
    <n v="2296784.2200000002"/>
  </r>
  <r>
    <x v="0"/>
    <x v="0"/>
    <x v="2"/>
    <x v="2"/>
    <x v="4"/>
    <x v="4"/>
    <s v="CY Activities"/>
    <x v="2"/>
    <s v="WMF"/>
    <s v="183002"/>
    <n v="2657581.98"/>
  </r>
  <r>
    <x v="0"/>
    <x v="0"/>
    <x v="0"/>
    <x v="3"/>
    <x v="0"/>
    <x v="1"/>
    <s v="CY Activities"/>
    <x v="2"/>
    <s v="WMF"/>
    <s v="174002"/>
    <n v="32919.29"/>
  </r>
  <r>
    <x v="0"/>
    <x v="0"/>
    <x v="3"/>
    <x v="3"/>
    <x v="2"/>
    <x v="3"/>
    <s v="CY Activities"/>
    <x v="2"/>
    <s v="WMF"/>
    <s v="175002"/>
    <n v="41190.15"/>
  </r>
  <r>
    <x v="0"/>
    <x v="0"/>
    <x v="3"/>
    <x v="3"/>
    <x v="2"/>
    <x v="1"/>
    <s v="CY Activities"/>
    <x v="2"/>
    <s v="WMF"/>
    <s v="174002"/>
    <n v="1101627.77"/>
  </r>
  <r>
    <x v="0"/>
    <x v="1"/>
    <x v="4"/>
    <x v="4"/>
    <x v="2"/>
    <x v="1"/>
    <s v="CY Activities"/>
    <x v="2"/>
    <s v="WM3"/>
    <s v="174002"/>
    <n v="-1.8189894035458601E-12"/>
  </r>
  <r>
    <x v="0"/>
    <x v="1"/>
    <x v="4"/>
    <x v="4"/>
    <x v="2"/>
    <x v="1"/>
    <s v="CY Activities"/>
    <x v="2"/>
    <s v="WM3"/>
    <s v="174004"/>
    <n v="42576.1"/>
  </r>
  <r>
    <x v="0"/>
    <x v="0"/>
    <x v="5"/>
    <x v="5"/>
    <x v="2"/>
    <x v="0"/>
    <s v="CY Activities"/>
    <x v="0"/>
    <s v="PCN"/>
    <s v="173002"/>
    <n v="5387018.75"/>
  </r>
  <r>
    <x v="0"/>
    <x v="0"/>
    <x v="5"/>
    <x v="5"/>
    <x v="2"/>
    <x v="2"/>
    <s v="CY Activities"/>
    <x v="0"/>
    <s v="PCN"/>
    <s v="171100"/>
    <n v="-21447.61"/>
  </r>
  <r>
    <x v="0"/>
    <x v="0"/>
    <x v="5"/>
    <x v="5"/>
    <x v="2"/>
    <x v="1"/>
    <s v="CY Activities"/>
    <x v="0"/>
    <s v="PCN"/>
    <s v="174002"/>
    <n v="-5898697.3799999999"/>
  </r>
  <r>
    <x v="0"/>
    <x v="0"/>
    <x v="5"/>
    <x v="5"/>
    <x v="2"/>
    <x v="2"/>
    <s v="CY Activities"/>
    <x v="2"/>
    <s v="WCF"/>
    <s v="171100"/>
    <n v="-8320"/>
  </r>
  <r>
    <x v="0"/>
    <x v="0"/>
    <x v="5"/>
    <x v="5"/>
    <x v="2"/>
    <x v="1"/>
    <s v="CY Activities"/>
    <x v="2"/>
    <s v="WCF"/>
    <s v="174002"/>
    <n v="68611.249999998807"/>
  </r>
  <r>
    <x v="0"/>
    <x v="0"/>
    <x v="5"/>
    <x v="5"/>
    <x v="2"/>
    <x v="0"/>
    <s v="CY Activities"/>
    <x v="2"/>
    <s v="WMF"/>
    <s v="173002"/>
    <n v="2611680.66"/>
  </r>
  <r>
    <x v="0"/>
    <x v="0"/>
    <x v="5"/>
    <x v="5"/>
    <x v="2"/>
    <x v="3"/>
    <s v="CY Activities"/>
    <x v="2"/>
    <s v="WMF"/>
    <s v="175002"/>
    <n v="2820264.71"/>
  </r>
  <r>
    <x v="0"/>
    <x v="0"/>
    <x v="5"/>
    <x v="5"/>
    <x v="2"/>
    <x v="4"/>
    <s v="CY Activities"/>
    <x v="2"/>
    <s v="WMF"/>
    <s v="183002"/>
    <n v="80958.760000000097"/>
  </r>
  <r>
    <x v="0"/>
    <x v="0"/>
    <x v="5"/>
    <x v="5"/>
    <x v="2"/>
    <x v="2"/>
    <s v="CY Activities"/>
    <x v="2"/>
    <s v="WMF"/>
    <s v="171100"/>
    <n v="-18883.310000000001"/>
  </r>
  <r>
    <x v="0"/>
    <x v="0"/>
    <x v="5"/>
    <x v="5"/>
    <x v="2"/>
    <x v="1"/>
    <s v="CY Activities"/>
    <x v="2"/>
    <s v="WMF"/>
    <s v="174002"/>
    <n v="2557937.12"/>
  </r>
  <r>
    <x v="0"/>
    <x v="0"/>
    <x v="6"/>
    <x v="6"/>
    <x v="3"/>
    <x v="0"/>
    <s v="CY Activities"/>
    <x v="0"/>
    <s v="ACF"/>
    <s v="173002"/>
    <n v="1031342.97"/>
  </r>
  <r>
    <x v="0"/>
    <x v="0"/>
    <x v="6"/>
    <x v="6"/>
    <x v="3"/>
    <x v="2"/>
    <s v="CY Activities"/>
    <x v="0"/>
    <s v="ACF"/>
    <s v="171100"/>
    <n v="-106899.21"/>
  </r>
  <r>
    <x v="0"/>
    <x v="0"/>
    <x v="6"/>
    <x v="6"/>
    <x v="3"/>
    <x v="1"/>
    <s v="CY Activities"/>
    <x v="0"/>
    <s v="ACF"/>
    <s v="174002"/>
    <n v="15549857.439999999"/>
  </r>
  <r>
    <x v="0"/>
    <x v="0"/>
    <x v="7"/>
    <x v="6"/>
    <x v="5"/>
    <x v="0"/>
    <s v="CY Activities"/>
    <x v="0"/>
    <s v="ACF"/>
    <s v="173002"/>
    <n v="-807261.17"/>
  </r>
  <r>
    <x v="0"/>
    <x v="0"/>
    <x v="7"/>
    <x v="6"/>
    <x v="5"/>
    <x v="2"/>
    <s v="CY Activities"/>
    <x v="0"/>
    <s v="ACF"/>
    <s v="171100"/>
    <n v="-11338"/>
  </r>
  <r>
    <x v="0"/>
    <x v="0"/>
    <x v="7"/>
    <x v="6"/>
    <x v="5"/>
    <x v="1"/>
    <s v="CY Activities"/>
    <x v="0"/>
    <s v="ACF"/>
    <s v="174002"/>
    <n v="1279444.0900000001"/>
  </r>
  <r>
    <x v="0"/>
    <x v="0"/>
    <x v="7"/>
    <x v="6"/>
    <x v="5"/>
    <x v="1"/>
    <s v="CY Activities"/>
    <x v="0"/>
    <s v="AMF"/>
    <s v="174002"/>
    <n v="769676.65"/>
  </r>
  <r>
    <x v="0"/>
    <x v="0"/>
    <x v="6"/>
    <x v="6"/>
    <x v="3"/>
    <x v="1"/>
    <s v="CY Activities"/>
    <x v="1"/>
    <s v="CPU"/>
    <s v="174004"/>
    <n v="8148330.2199999997"/>
  </r>
  <r>
    <x v="0"/>
    <x v="0"/>
    <x v="7"/>
    <x v="6"/>
    <x v="5"/>
    <x v="1"/>
    <s v="CY Activities"/>
    <x v="1"/>
    <s v="CPU"/>
    <s v="174004"/>
    <n v="6274690.5300000198"/>
  </r>
  <r>
    <x v="0"/>
    <x v="0"/>
    <x v="7"/>
    <x v="6"/>
    <x v="5"/>
    <x v="0"/>
    <s v="CY Activities"/>
    <x v="3"/>
    <s v="VMF"/>
    <s v="173002"/>
    <n v="390605.29"/>
  </r>
  <r>
    <x v="0"/>
    <x v="0"/>
    <x v="7"/>
    <x v="6"/>
    <x v="5"/>
    <x v="3"/>
    <s v="CY Activities"/>
    <x v="3"/>
    <s v="VMF"/>
    <s v="175002"/>
    <n v="973512.82"/>
  </r>
  <r>
    <x v="0"/>
    <x v="0"/>
    <x v="7"/>
    <x v="6"/>
    <x v="5"/>
    <x v="2"/>
    <s v="CY Activities"/>
    <x v="3"/>
    <s v="VMF"/>
    <s v="171100"/>
    <n v="98559.529999999795"/>
  </r>
  <r>
    <x v="0"/>
    <x v="0"/>
    <x v="7"/>
    <x v="6"/>
    <x v="5"/>
    <x v="1"/>
    <s v="CY Activities"/>
    <x v="3"/>
    <s v="VMF"/>
    <s v="174002"/>
    <n v="12944767.310000001"/>
  </r>
  <r>
    <x v="0"/>
    <x v="0"/>
    <x v="6"/>
    <x v="6"/>
    <x v="3"/>
    <x v="0"/>
    <s v="CY Activities"/>
    <x v="2"/>
    <s v="WCF"/>
    <s v="173002"/>
    <n v="249053.24"/>
  </r>
  <r>
    <x v="0"/>
    <x v="0"/>
    <x v="6"/>
    <x v="6"/>
    <x v="3"/>
    <x v="2"/>
    <s v="CY Activities"/>
    <x v="2"/>
    <s v="WCF"/>
    <s v="171100"/>
    <n v="196751.48"/>
  </r>
  <r>
    <x v="0"/>
    <x v="0"/>
    <x v="6"/>
    <x v="6"/>
    <x v="3"/>
    <x v="1"/>
    <s v="CY Activities"/>
    <x v="2"/>
    <s v="WCF"/>
    <s v="174002"/>
    <n v="15715521.699999999"/>
  </r>
  <r>
    <x v="0"/>
    <x v="0"/>
    <x v="7"/>
    <x v="6"/>
    <x v="5"/>
    <x v="0"/>
    <s v="CY Activities"/>
    <x v="2"/>
    <s v="WCF"/>
    <s v="173002"/>
    <n v="9443641.8699999992"/>
  </r>
  <r>
    <x v="0"/>
    <x v="0"/>
    <x v="7"/>
    <x v="6"/>
    <x v="5"/>
    <x v="2"/>
    <s v="CY Activities"/>
    <x v="2"/>
    <s v="WCF"/>
    <s v="171100"/>
    <n v="-16482.75"/>
  </r>
  <r>
    <x v="0"/>
    <x v="0"/>
    <x v="7"/>
    <x v="6"/>
    <x v="5"/>
    <x v="1"/>
    <s v="CY Activities"/>
    <x v="2"/>
    <s v="WCF"/>
    <s v="174002"/>
    <n v="-6477488.5399999795"/>
  </r>
  <r>
    <x v="0"/>
    <x v="0"/>
    <x v="6"/>
    <x v="6"/>
    <x v="3"/>
    <x v="0"/>
    <s v="CY Activities"/>
    <x v="2"/>
    <s v="WMF"/>
    <s v="173002"/>
    <n v="0"/>
  </r>
  <r>
    <x v="0"/>
    <x v="0"/>
    <x v="6"/>
    <x v="6"/>
    <x v="3"/>
    <x v="3"/>
    <s v="CY Activities"/>
    <x v="2"/>
    <s v="WMF"/>
    <s v="175002"/>
    <n v="1426663.71"/>
  </r>
  <r>
    <x v="0"/>
    <x v="0"/>
    <x v="6"/>
    <x v="6"/>
    <x v="3"/>
    <x v="4"/>
    <s v="CY Activities"/>
    <x v="2"/>
    <s v="WMF"/>
    <s v="183002"/>
    <n v="-7.2759576141834308E-12"/>
  </r>
  <r>
    <x v="0"/>
    <x v="0"/>
    <x v="6"/>
    <x v="6"/>
    <x v="3"/>
    <x v="2"/>
    <s v="CY Activities"/>
    <x v="2"/>
    <s v="WMF"/>
    <s v="171100"/>
    <n v="59393.89"/>
  </r>
  <r>
    <x v="0"/>
    <x v="0"/>
    <x v="6"/>
    <x v="6"/>
    <x v="3"/>
    <x v="1"/>
    <s v="CY Activities"/>
    <x v="2"/>
    <s v="WMF"/>
    <s v="174002"/>
    <n v="19652792.879999999"/>
  </r>
  <r>
    <x v="0"/>
    <x v="0"/>
    <x v="7"/>
    <x v="6"/>
    <x v="5"/>
    <x v="0"/>
    <s v="CY Activities"/>
    <x v="2"/>
    <s v="WMF"/>
    <s v="173002"/>
    <n v="4795747.8600000003"/>
  </r>
  <r>
    <x v="0"/>
    <x v="0"/>
    <x v="7"/>
    <x v="6"/>
    <x v="5"/>
    <x v="3"/>
    <s v="CY Activities"/>
    <x v="2"/>
    <s v="WMF"/>
    <s v="175002"/>
    <n v="1876579.13"/>
  </r>
  <r>
    <x v="0"/>
    <x v="0"/>
    <x v="7"/>
    <x v="6"/>
    <x v="5"/>
    <x v="2"/>
    <s v="CY Activities"/>
    <x v="2"/>
    <s v="WMF"/>
    <s v="171100"/>
    <n v="202923.12"/>
  </r>
  <r>
    <x v="0"/>
    <x v="0"/>
    <x v="7"/>
    <x v="6"/>
    <x v="5"/>
    <x v="1"/>
    <s v="CY Activities"/>
    <x v="2"/>
    <s v="WMF"/>
    <s v="174002"/>
    <n v="17175374.399999999"/>
  </r>
  <r>
    <x v="0"/>
    <x v="0"/>
    <x v="0"/>
    <x v="7"/>
    <x v="0"/>
    <x v="1"/>
    <s v="CY Activities"/>
    <x v="1"/>
    <s v="CPU"/>
    <s v="174004"/>
    <n v="-916.34999999997694"/>
  </r>
  <r>
    <x v="0"/>
    <x v="0"/>
    <x v="0"/>
    <x v="7"/>
    <x v="0"/>
    <x v="1"/>
    <s v="CY Activities"/>
    <x v="2"/>
    <s v="WCF"/>
    <s v="174002"/>
    <n v="916.34999999997694"/>
  </r>
  <r>
    <x v="0"/>
    <x v="1"/>
    <x v="4"/>
    <x v="8"/>
    <x v="2"/>
    <x v="0"/>
    <s v="CY Activities"/>
    <x v="4"/>
    <s v="TCF"/>
    <s v="173002"/>
    <n v="-3.7425706977956002E-10"/>
  </r>
  <r>
    <x v="0"/>
    <x v="1"/>
    <x v="4"/>
    <x v="8"/>
    <x v="2"/>
    <x v="1"/>
    <s v="CY Activities"/>
    <x v="4"/>
    <s v="TCF"/>
    <s v="174002"/>
    <n v="9.8225427791476291E-10"/>
  </r>
  <r>
    <x v="0"/>
    <x v="1"/>
    <x v="4"/>
    <x v="8"/>
    <x v="3"/>
    <x v="0"/>
    <s v="CY Activities"/>
    <x v="4"/>
    <s v="TCF"/>
    <s v="173002"/>
    <n v="1.67347025126219E-10"/>
  </r>
  <r>
    <x v="0"/>
    <x v="1"/>
    <x v="4"/>
    <x v="8"/>
    <x v="3"/>
    <x v="1"/>
    <s v="CY Activities"/>
    <x v="4"/>
    <s v="TCF"/>
    <s v="174002"/>
    <n v="1.76805770024657E-9"/>
  </r>
  <r>
    <x v="0"/>
    <x v="1"/>
    <x v="4"/>
    <x v="8"/>
    <x v="0"/>
    <x v="1"/>
    <s v="CY Activities"/>
    <x v="4"/>
    <s v="TCF"/>
    <s v="174002"/>
    <n v="-9.0221874415874502E-10"/>
  </r>
  <r>
    <x v="0"/>
    <x v="1"/>
    <x v="4"/>
    <x v="8"/>
    <x v="2"/>
    <x v="1"/>
    <s v="CY Activities"/>
    <x v="4"/>
    <s v="TMF"/>
    <s v="174002"/>
    <n v="0"/>
  </r>
  <r>
    <x v="0"/>
    <x v="1"/>
    <x v="4"/>
    <x v="8"/>
    <x v="3"/>
    <x v="0"/>
    <s v="CY Activities"/>
    <x v="4"/>
    <s v="TMF"/>
    <s v="173002"/>
    <n v="0"/>
  </r>
  <r>
    <x v="0"/>
    <x v="1"/>
    <x v="4"/>
    <x v="8"/>
    <x v="3"/>
    <x v="1"/>
    <s v="CY Activities"/>
    <x v="4"/>
    <s v="TMF"/>
    <s v="174002"/>
    <n v="1.9063008949160601E-9"/>
  </r>
  <r>
    <x v="0"/>
    <x v="1"/>
    <x v="4"/>
    <x v="8"/>
    <x v="0"/>
    <x v="3"/>
    <s v="CY Activities"/>
    <x v="4"/>
    <s v="TMF"/>
    <s v="175002"/>
    <n v="0"/>
  </r>
  <r>
    <x v="0"/>
    <x v="1"/>
    <x v="4"/>
    <x v="8"/>
    <x v="0"/>
    <x v="1"/>
    <s v="CY Activities"/>
    <x v="4"/>
    <s v="TMF"/>
    <s v="174002"/>
    <n v="0"/>
  </r>
  <r>
    <x v="0"/>
    <x v="1"/>
    <x v="4"/>
    <x v="8"/>
    <x v="5"/>
    <x v="0"/>
    <s v="CY Activities"/>
    <x v="4"/>
    <s v="TMF"/>
    <s v="173002"/>
    <n v="-5.8207660913467401E-11"/>
  </r>
  <r>
    <x v="0"/>
    <x v="1"/>
    <x v="4"/>
    <x v="8"/>
    <x v="5"/>
    <x v="2"/>
    <s v="CY Activities"/>
    <x v="4"/>
    <s v="TMF"/>
    <s v="171100"/>
    <n v="0"/>
  </r>
  <r>
    <x v="0"/>
    <x v="1"/>
    <x v="4"/>
    <x v="8"/>
    <x v="5"/>
    <x v="1"/>
    <s v="CY Activities"/>
    <x v="4"/>
    <s v="TMF"/>
    <s v="174002"/>
    <n v="5.3114490583538999E-10"/>
  </r>
  <r>
    <x v="1"/>
    <x v="0"/>
    <x v="0"/>
    <x v="0"/>
    <x v="0"/>
    <x v="0"/>
    <s v="CY Activities"/>
    <x v="0"/>
    <s v="ACF"/>
    <s v="173002"/>
    <n v="1075006.8700000001"/>
  </r>
  <r>
    <x v="1"/>
    <x v="0"/>
    <x v="0"/>
    <x v="0"/>
    <x v="0"/>
    <x v="2"/>
    <s v="CY Activities"/>
    <x v="0"/>
    <s v="ACF"/>
    <s v="171100"/>
    <n v="6287.2"/>
  </r>
  <r>
    <x v="1"/>
    <x v="0"/>
    <x v="0"/>
    <x v="0"/>
    <x v="0"/>
    <x v="1"/>
    <s v="CY Activities"/>
    <x v="0"/>
    <s v="ACF"/>
    <s v="174002"/>
    <n v="3701011.69"/>
  </r>
  <r>
    <x v="1"/>
    <x v="0"/>
    <x v="0"/>
    <x v="0"/>
    <x v="0"/>
    <x v="1"/>
    <s v="CY Activities"/>
    <x v="1"/>
    <s v="CPU"/>
    <s v="174004"/>
    <n v="57723678.409999996"/>
  </r>
  <r>
    <x v="1"/>
    <x v="0"/>
    <x v="0"/>
    <x v="0"/>
    <x v="0"/>
    <x v="0"/>
    <s v="CY Activities"/>
    <x v="2"/>
    <s v="WCF"/>
    <s v="173002"/>
    <n v="5781686.2999999998"/>
  </r>
  <r>
    <x v="1"/>
    <x v="0"/>
    <x v="0"/>
    <x v="0"/>
    <x v="0"/>
    <x v="2"/>
    <s v="CY Activities"/>
    <x v="2"/>
    <s v="WCF"/>
    <s v="171100"/>
    <n v="47429.1"/>
  </r>
  <r>
    <x v="1"/>
    <x v="0"/>
    <x v="0"/>
    <x v="0"/>
    <x v="0"/>
    <x v="1"/>
    <s v="CY Activities"/>
    <x v="2"/>
    <s v="WCF"/>
    <s v="174002"/>
    <n v="3889867.34"/>
  </r>
  <r>
    <x v="1"/>
    <x v="0"/>
    <x v="0"/>
    <x v="0"/>
    <x v="0"/>
    <x v="1"/>
    <s v="CY Activities"/>
    <x v="2"/>
    <s v="WCF"/>
    <s v="174004"/>
    <n v="0"/>
  </r>
  <r>
    <x v="1"/>
    <x v="0"/>
    <x v="0"/>
    <x v="0"/>
    <x v="0"/>
    <x v="5"/>
    <s v="CY Activities"/>
    <x v="2"/>
    <s v="WCF"/>
    <s v="199004"/>
    <n v="0"/>
  </r>
  <r>
    <x v="1"/>
    <x v="0"/>
    <x v="0"/>
    <x v="0"/>
    <x v="0"/>
    <x v="0"/>
    <s v="CY Activities"/>
    <x v="2"/>
    <s v="WMF"/>
    <s v="173002"/>
    <n v="290473"/>
  </r>
  <r>
    <x v="1"/>
    <x v="0"/>
    <x v="0"/>
    <x v="0"/>
    <x v="0"/>
    <x v="3"/>
    <s v="CY Activities"/>
    <x v="2"/>
    <s v="WMF"/>
    <s v="175002"/>
    <n v="1179359.6000000001"/>
  </r>
  <r>
    <x v="1"/>
    <x v="0"/>
    <x v="0"/>
    <x v="0"/>
    <x v="0"/>
    <x v="1"/>
    <s v="CY Activities"/>
    <x v="2"/>
    <s v="WMF"/>
    <s v="174002"/>
    <n v="4302167.2300000004"/>
  </r>
  <r>
    <x v="1"/>
    <x v="0"/>
    <x v="1"/>
    <x v="1"/>
    <x v="2"/>
    <x v="1"/>
    <s v="CY Activities"/>
    <x v="3"/>
    <s v="VMF"/>
    <s v="174002"/>
    <n v="496337.79"/>
  </r>
  <r>
    <x v="1"/>
    <x v="0"/>
    <x v="1"/>
    <x v="1"/>
    <x v="3"/>
    <x v="0"/>
    <s v="CY Activities"/>
    <x v="3"/>
    <s v="VMF"/>
    <s v="173002"/>
    <n v="63151.839999999997"/>
  </r>
  <r>
    <x v="1"/>
    <x v="0"/>
    <x v="1"/>
    <x v="1"/>
    <x v="3"/>
    <x v="3"/>
    <s v="CY Activities"/>
    <x v="3"/>
    <s v="VMF"/>
    <s v="175002"/>
    <n v="562800.77"/>
  </r>
  <r>
    <x v="1"/>
    <x v="0"/>
    <x v="1"/>
    <x v="1"/>
    <x v="3"/>
    <x v="4"/>
    <s v="CY Activities"/>
    <x v="3"/>
    <s v="VMF"/>
    <s v="183002"/>
    <n v="294426.88"/>
  </r>
  <r>
    <x v="1"/>
    <x v="0"/>
    <x v="1"/>
    <x v="1"/>
    <x v="3"/>
    <x v="1"/>
    <s v="CY Activities"/>
    <x v="3"/>
    <s v="VMF"/>
    <s v="174002"/>
    <n v="4174474.47"/>
  </r>
  <r>
    <x v="1"/>
    <x v="0"/>
    <x v="1"/>
    <x v="1"/>
    <x v="1"/>
    <x v="5"/>
    <s v="CY Activities"/>
    <x v="2"/>
    <s v="WCF"/>
    <s v="199004"/>
    <n v="0"/>
  </r>
  <r>
    <x v="1"/>
    <x v="0"/>
    <x v="1"/>
    <x v="1"/>
    <x v="3"/>
    <x v="4"/>
    <s v="CY Activities"/>
    <x v="2"/>
    <s v="WCF"/>
    <s v="183002"/>
    <n v="145646.62"/>
  </r>
  <r>
    <x v="1"/>
    <x v="0"/>
    <x v="1"/>
    <x v="1"/>
    <x v="3"/>
    <x v="1"/>
    <s v="CY Activities"/>
    <x v="2"/>
    <s v="WCF"/>
    <s v="174002"/>
    <n v="1129368.07"/>
  </r>
  <r>
    <x v="1"/>
    <x v="0"/>
    <x v="1"/>
    <x v="1"/>
    <x v="3"/>
    <x v="5"/>
    <s v="CY Activities"/>
    <x v="2"/>
    <s v="WCF"/>
    <s v="199004"/>
    <n v="0"/>
  </r>
  <r>
    <x v="1"/>
    <x v="0"/>
    <x v="1"/>
    <x v="9"/>
    <x v="1"/>
    <x v="1"/>
    <s v="CY Activities"/>
    <x v="3"/>
    <s v="VMF"/>
    <s v="174002"/>
    <n v="1817717.28"/>
  </r>
  <r>
    <x v="1"/>
    <x v="0"/>
    <x v="2"/>
    <x v="2"/>
    <x v="4"/>
    <x v="3"/>
    <s v="CY Activities"/>
    <x v="2"/>
    <s v="WMF"/>
    <s v="175002"/>
    <n v="2925846.42"/>
  </r>
  <r>
    <x v="1"/>
    <x v="0"/>
    <x v="0"/>
    <x v="3"/>
    <x v="0"/>
    <x v="1"/>
    <s v="CY Activities"/>
    <x v="2"/>
    <s v="WCF"/>
    <s v="174002"/>
    <n v="461414.32"/>
  </r>
  <r>
    <x v="1"/>
    <x v="0"/>
    <x v="0"/>
    <x v="3"/>
    <x v="0"/>
    <x v="5"/>
    <s v="CY Activities"/>
    <x v="2"/>
    <s v="WCF"/>
    <s v="199004"/>
    <n v="0"/>
  </r>
  <r>
    <x v="1"/>
    <x v="0"/>
    <x v="3"/>
    <x v="3"/>
    <x v="2"/>
    <x v="5"/>
    <s v="CY Activities"/>
    <x v="2"/>
    <s v="WCF"/>
    <s v="199004"/>
    <n v="0"/>
  </r>
  <r>
    <x v="1"/>
    <x v="0"/>
    <x v="0"/>
    <x v="3"/>
    <x v="0"/>
    <x v="1"/>
    <s v="CY Activities"/>
    <x v="2"/>
    <s v="WMF"/>
    <s v="174002"/>
    <n v="-5244.77"/>
  </r>
  <r>
    <x v="1"/>
    <x v="0"/>
    <x v="3"/>
    <x v="3"/>
    <x v="2"/>
    <x v="1"/>
    <s v="CY Activities"/>
    <x v="2"/>
    <s v="WMF"/>
    <s v="174002"/>
    <n v="37002.31"/>
  </r>
  <r>
    <x v="1"/>
    <x v="0"/>
    <x v="3"/>
    <x v="3"/>
    <x v="2"/>
    <x v="5"/>
    <s v="CY Activities"/>
    <x v="2"/>
    <s v="WMF"/>
    <s v="199004"/>
    <n v="0"/>
  </r>
  <r>
    <x v="1"/>
    <x v="1"/>
    <x v="4"/>
    <x v="4"/>
    <x v="3"/>
    <x v="1"/>
    <s v="CY Activities"/>
    <x v="2"/>
    <s v="WC0"/>
    <s v="174004"/>
    <n v="7415137.0899999999"/>
  </r>
  <r>
    <x v="1"/>
    <x v="1"/>
    <x v="4"/>
    <x v="4"/>
    <x v="2"/>
    <x v="1"/>
    <s v="CY Activities"/>
    <x v="2"/>
    <s v="WC2"/>
    <s v="174004"/>
    <n v="30823.919999999998"/>
  </r>
  <r>
    <x v="1"/>
    <x v="1"/>
    <x v="4"/>
    <x v="4"/>
    <x v="2"/>
    <x v="1"/>
    <s v="CY Activities"/>
    <x v="2"/>
    <s v="WCF"/>
    <s v="174002"/>
    <n v="0"/>
  </r>
  <r>
    <x v="1"/>
    <x v="1"/>
    <x v="4"/>
    <x v="4"/>
    <x v="2"/>
    <x v="1"/>
    <s v="CY Activities"/>
    <x v="2"/>
    <s v="WMF"/>
    <s v="174002"/>
    <n v="62913.15"/>
  </r>
  <r>
    <x v="1"/>
    <x v="0"/>
    <x v="5"/>
    <x v="5"/>
    <x v="2"/>
    <x v="1"/>
    <s v="CY Activities"/>
    <x v="2"/>
    <s v="WCF"/>
    <s v="174002"/>
    <n v="4371761.87"/>
  </r>
  <r>
    <x v="1"/>
    <x v="0"/>
    <x v="5"/>
    <x v="5"/>
    <x v="2"/>
    <x v="3"/>
    <s v="CY Activities"/>
    <x v="2"/>
    <s v="WMF"/>
    <s v="175002"/>
    <n v="788974.62"/>
  </r>
  <r>
    <x v="1"/>
    <x v="0"/>
    <x v="5"/>
    <x v="5"/>
    <x v="2"/>
    <x v="1"/>
    <s v="CY Activities"/>
    <x v="2"/>
    <s v="WMF"/>
    <s v="174002"/>
    <n v="5901573.6100000003"/>
  </r>
  <r>
    <x v="1"/>
    <x v="0"/>
    <x v="6"/>
    <x v="6"/>
    <x v="3"/>
    <x v="0"/>
    <s v="CY Activities"/>
    <x v="0"/>
    <s v="ACF"/>
    <s v="173002"/>
    <n v="1483383.09"/>
  </r>
  <r>
    <x v="1"/>
    <x v="0"/>
    <x v="6"/>
    <x v="6"/>
    <x v="3"/>
    <x v="2"/>
    <s v="CY Activities"/>
    <x v="0"/>
    <s v="ACF"/>
    <s v="171100"/>
    <n v="487775.63"/>
  </r>
  <r>
    <x v="1"/>
    <x v="0"/>
    <x v="6"/>
    <x v="6"/>
    <x v="3"/>
    <x v="1"/>
    <s v="CY Activities"/>
    <x v="0"/>
    <s v="ACF"/>
    <s v="174002"/>
    <n v="2805094.3"/>
  </r>
  <r>
    <x v="1"/>
    <x v="0"/>
    <x v="7"/>
    <x v="6"/>
    <x v="5"/>
    <x v="0"/>
    <s v="CY Activities"/>
    <x v="0"/>
    <s v="ACF"/>
    <s v="173002"/>
    <n v="524205.42"/>
  </r>
  <r>
    <x v="1"/>
    <x v="0"/>
    <x v="7"/>
    <x v="6"/>
    <x v="5"/>
    <x v="2"/>
    <s v="CY Activities"/>
    <x v="0"/>
    <s v="ACF"/>
    <s v="171100"/>
    <n v="131561.29"/>
  </r>
  <r>
    <x v="1"/>
    <x v="0"/>
    <x v="7"/>
    <x v="6"/>
    <x v="5"/>
    <x v="1"/>
    <s v="CY Activities"/>
    <x v="0"/>
    <s v="ACF"/>
    <s v="174002"/>
    <n v="7042183.5199999996"/>
  </r>
  <r>
    <x v="1"/>
    <x v="0"/>
    <x v="6"/>
    <x v="6"/>
    <x v="3"/>
    <x v="1"/>
    <s v="CY Activities"/>
    <x v="0"/>
    <s v="AMF"/>
    <s v="174002"/>
    <n v="28648"/>
  </r>
  <r>
    <x v="1"/>
    <x v="0"/>
    <x v="6"/>
    <x v="6"/>
    <x v="3"/>
    <x v="2"/>
    <s v="CY Activities"/>
    <x v="1"/>
    <s v="CPU"/>
    <s v="171104"/>
    <n v="2847353.41"/>
  </r>
  <r>
    <x v="1"/>
    <x v="0"/>
    <x v="6"/>
    <x v="6"/>
    <x v="3"/>
    <x v="1"/>
    <s v="CY Activities"/>
    <x v="1"/>
    <s v="CPU"/>
    <s v="174004"/>
    <n v="83107896.909999996"/>
  </r>
  <r>
    <x v="1"/>
    <x v="0"/>
    <x v="7"/>
    <x v="6"/>
    <x v="5"/>
    <x v="2"/>
    <s v="CY Activities"/>
    <x v="1"/>
    <s v="CPU"/>
    <s v="171104"/>
    <n v="3501284.92"/>
  </r>
  <r>
    <x v="1"/>
    <x v="0"/>
    <x v="7"/>
    <x v="6"/>
    <x v="5"/>
    <x v="1"/>
    <s v="CY Activities"/>
    <x v="1"/>
    <s v="CPU"/>
    <s v="174004"/>
    <n v="135606768.88999999"/>
  </r>
  <r>
    <x v="1"/>
    <x v="0"/>
    <x v="7"/>
    <x v="6"/>
    <x v="5"/>
    <x v="1"/>
    <s v="CY Activities"/>
    <x v="2"/>
    <s v="EMF"/>
    <s v="174002"/>
    <n v="401981.06"/>
  </r>
  <r>
    <x v="1"/>
    <x v="0"/>
    <x v="7"/>
    <x v="6"/>
    <x v="5"/>
    <x v="0"/>
    <s v="CY Activities"/>
    <x v="3"/>
    <s v="VMF"/>
    <s v="173002"/>
    <n v="56545.08"/>
  </r>
  <r>
    <x v="1"/>
    <x v="0"/>
    <x v="7"/>
    <x v="6"/>
    <x v="5"/>
    <x v="3"/>
    <s v="CY Activities"/>
    <x v="3"/>
    <s v="VMF"/>
    <s v="175002"/>
    <n v="793295.65"/>
  </r>
  <r>
    <x v="1"/>
    <x v="0"/>
    <x v="7"/>
    <x v="6"/>
    <x v="5"/>
    <x v="2"/>
    <s v="CY Activities"/>
    <x v="3"/>
    <s v="VMF"/>
    <s v="171100"/>
    <n v="295739.71000000002"/>
  </r>
  <r>
    <x v="1"/>
    <x v="0"/>
    <x v="7"/>
    <x v="6"/>
    <x v="5"/>
    <x v="1"/>
    <s v="CY Activities"/>
    <x v="3"/>
    <s v="VMF"/>
    <s v="174002"/>
    <n v="8209044.7000000002"/>
  </r>
  <r>
    <x v="1"/>
    <x v="0"/>
    <x v="7"/>
    <x v="6"/>
    <x v="5"/>
    <x v="5"/>
    <s v="CY Activities"/>
    <x v="3"/>
    <s v="VMF"/>
    <s v="199004"/>
    <n v="0"/>
  </r>
  <r>
    <x v="1"/>
    <x v="0"/>
    <x v="6"/>
    <x v="6"/>
    <x v="3"/>
    <x v="0"/>
    <s v="CY Activities"/>
    <x v="2"/>
    <s v="WCF"/>
    <s v="173002"/>
    <n v="1246013.75"/>
  </r>
  <r>
    <x v="1"/>
    <x v="0"/>
    <x v="6"/>
    <x v="6"/>
    <x v="3"/>
    <x v="4"/>
    <s v="CY Activities"/>
    <x v="2"/>
    <s v="WCF"/>
    <s v="183002"/>
    <n v="214692.35"/>
  </r>
  <r>
    <x v="1"/>
    <x v="0"/>
    <x v="6"/>
    <x v="6"/>
    <x v="3"/>
    <x v="2"/>
    <s v="CY Activities"/>
    <x v="2"/>
    <s v="WCF"/>
    <s v="171100"/>
    <n v="-2167464.11"/>
  </r>
  <r>
    <x v="1"/>
    <x v="0"/>
    <x v="6"/>
    <x v="6"/>
    <x v="3"/>
    <x v="1"/>
    <s v="CY Activities"/>
    <x v="2"/>
    <s v="WCF"/>
    <s v="174002"/>
    <n v="-53265963.649999999"/>
  </r>
  <r>
    <x v="1"/>
    <x v="0"/>
    <x v="6"/>
    <x v="6"/>
    <x v="3"/>
    <x v="5"/>
    <s v="CY Activities"/>
    <x v="2"/>
    <s v="WCF"/>
    <s v="199004"/>
    <n v="0"/>
  </r>
  <r>
    <x v="1"/>
    <x v="0"/>
    <x v="7"/>
    <x v="6"/>
    <x v="5"/>
    <x v="0"/>
    <s v="CY Activities"/>
    <x v="2"/>
    <s v="WCF"/>
    <s v="173002"/>
    <n v="4669213.26"/>
  </r>
  <r>
    <x v="1"/>
    <x v="0"/>
    <x v="7"/>
    <x v="6"/>
    <x v="5"/>
    <x v="2"/>
    <s v="CY Activities"/>
    <x v="2"/>
    <s v="WCF"/>
    <s v="171100"/>
    <n v="-3430329.3"/>
  </r>
  <r>
    <x v="1"/>
    <x v="0"/>
    <x v="7"/>
    <x v="6"/>
    <x v="5"/>
    <x v="1"/>
    <s v="CY Activities"/>
    <x v="2"/>
    <s v="WCF"/>
    <s v="174002"/>
    <n v="-120315128.81999999"/>
  </r>
  <r>
    <x v="1"/>
    <x v="0"/>
    <x v="6"/>
    <x v="6"/>
    <x v="3"/>
    <x v="0"/>
    <s v="CY Activities"/>
    <x v="2"/>
    <s v="WMF"/>
    <s v="173002"/>
    <n v="720106.4"/>
  </r>
  <r>
    <x v="1"/>
    <x v="0"/>
    <x v="6"/>
    <x v="6"/>
    <x v="3"/>
    <x v="3"/>
    <s v="CY Activities"/>
    <x v="2"/>
    <s v="WMF"/>
    <s v="175002"/>
    <n v="134186.22"/>
  </r>
  <r>
    <x v="1"/>
    <x v="0"/>
    <x v="6"/>
    <x v="6"/>
    <x v="3"/>
    <x v="4"/>
    <s v="CY Activities"/>
    <x v="2"/>
    <s v="WMF"/>
    <s v="183002"/>
    <n v="268705.39"/>
  </r>
  <r>
    <x v="1"/>
    <x v="0"/>
    <x v="6"/>
    <x v="6"/>
    <x v="3"/>
    <x v="1"/>
    <s v="CY Activities"/>
    <x v="2"/>
    <s v="WMF"/>
    <s v="174002"/>
    <n v="980069.54000000097"/>
  </r>
  <r>
    <x v="1"/>
    <x v="0"/>
    <x v="7"/>
    <x v="6"/>
    <x v="5"/>
    <x v="0"/>
    <s v="CY Activities"/>
    <x v="2"/>
    <s v="WMF"/>
    <s v="173002"/>
    <n v="745098.81"/>
  </r>
  <r>
    <x v="1"/>
    <x v="0"/>
    <x v="7"/>
    <x v="6"/>
    <x v="5"/>
    <x v="3"/>
    <s v="CY Activities"/>
    <x v="2"/>
    <s v="WMF"/>
    <s v="175002"/>
    <n v="2910606.98"/>
  </r>
  <r>
    <x v="1"/>
    <x v="0"/>
    <x v="7"/>
    <x v="6"/>
    <x v="5"/>
    <x v="2"/>
    <s v="CY Activities"/>
    <x v="2"/>
    <s v="WMF"/>
    <s v="171100"/>
    <n v="18305.349999999999"/>
  </r>
  <r>
    <x v="1"/>
    <x v="0"/>
    <x v="7"/>
    <x v="6"/>
    <x v="5"/>
    <x v="1"/>
    <s v="CY Activities"/>
    <x v="2"/>
    <s v="WMF"/>
    <s v="174002"/>
    <n v="-1487098.85"/>
  </r>
  <r>
    <x v="1"/>
    <x v="0"/>
    <x v="0"/>
    <x v="7"/>
    <x v="0"/>
    <x v="1"/>
    <s v="CY Activities"/>
    <x v="1"/>
    <s v="CPU"/>
    <s v="174004"/>
    <n v="146652.94"/>
  </r>
  <r>
    <x v="1"/>
    <x v="0"/>
    <x v="0"/>
    <x v="7"/>
    <x v="0"/>
    <x v="1"/>
    <s v="CY Activities"/>
    <x v="2"/>
    <s v="WCF"/>
    <s v="174002"/>
    <n v="-6335.79000000001"/>
  </r>
  <r>
    <x v="1"/>
    <x v="0"/>
    <x v="0"/>
    <x v="7"/>
    <x v="0"/>
    <x v="1"/>
    <s v="CY Activities"/>
    <x v="2"/>
    <s v="WCF"/>
    <s v="174004"/>
    <n v="0"/>
  </r>
  <r>
    <x v="1"/>
    <x v="1"/>
    <x v="4"/>
    <x v="8"/>
    <x v="2"/>
    <x v="0"/>
    <s v="CY Activities"/>
    <x v="4"/>
    <s v="TCF"/>
    <s v="173002"/>
    <n v="-371120.61"/>
  </r>
  <r>
    <x v="1"/>
    <x v="1"/>
    <x v="4"/>
    <x v="8"/>
    <x v="2"/>
    <x v="1"/>
    <s v="CY Activities"/>
    <x v="4"/>
    <s v="TCF"/>
    <s v="174002"/>
    <n v="371120.61"/>
  </r>
  <r>
    <x v="1"/>
    <x v="1"/>
    <x v="4"/>
    <x v="8"/>
    <x v="3"/>
    <x v="1"/>
    <s v="CY Activities"/>
    <x v="4"/>
    <s v="TCF"/>
    <s v="174002"/>
    <n v="0"/>
  </r>
  <r>
    <x v="1"/>
    <x v="1"/>
    <x v="4"/>
    <x v="8"/>
    <x v="0"/>
    <x v="0"/>
    <s v="CY Activities"/>
    <x v="4"/>
    <s v="TCF"/>
    <s v="173002"/>
    <n v="0"/>
  </r>
  <r>
    <x v="1"/>
    <x v="1"/>
    <x v="4"/>
    <x v="8"/>
    <x v="0"/>
    <x v="2"/>
    <s v="CY Activities"/>
    <x v="4"/>
    <s v="TCF"/>
    <s v="171100"/>
    <n v="0"/>
  </r>
  <r>
    <x v="1"/>
    <x v="1"/>
    <x v="4"/>
    <x v="8"/>
    <x v="0"/>
    <x v="1"/>
    <s v="CY Activities"/>
    <x v="4"/>
    <s v="TCF"/>
    <s v="174002"/>
    <n v="6.5483618527650794E-11"/>
  </r>
  <r>
    <x v="1"/>
    <x v="1"/>
    <x v="4"/>
    <x v="8"/>
    <x v="5"/>
    <x v="0"/>
    <s v="CY Activities"/>
    <x v="4"/>
    <s v="TCF"/>
    <s v="173002"/>
    <n v="0"/>
  </r>
  <r>
    <x v="1"/>
    <x v="1"/>
    <x v="4"/>
    <x v="8"/>
    <x v="5"/>
    <x v="1"/>
    <s v="CY Activities"/>
    <x v="4"/>
    <s v="TCF"/>
    <s v="174002"/>
    <n v="0"/>
  </r>
  <r>
    <x v="1"/>
    <x v="1"/>
    <x v="4"/>
    <x v="8"/>
    <x v="2"/>
    <x v="1"/>
    <s v="CY Activities"/>
    <x v="4"/>
    <s v="TMF"/>
    <s v="174002"/>
    <n v="0"/>
  </r>
  <r>
    <x v="1"/>
    <x v="1"/>
    <x v="4"/>
    <x v="8"/>
    <x v="3"/>
    <x v="1"/>
    <s v="CY Activities"/>
    <x v="4"/>
    <s v="TMF"/>
    <s v="174002"/>
    <n v="-1.45519152283669E-11"/>
  </r>
  <r>
    <x v="1"/>
    <x v="1"/>
    <x v="4"/>
    <x v="8"/>
    <x v="0"/>
    <x v="1"/>
    <s v="CY Activities"/>
    <x v="4"/>
    <s v="TMF"/>
    <s v="174002"/>
    <n v="0"/>
  </r>
  <r>
    <x v="1"/>
    <x v="1"/>
    <x v="4"/>
    <x v="8"/>
    <x v="5"/>
    <x v="1"/>
    <s v="CY Activities"/>
    <x v="4"/>
    <s v="TMF"/>
    <s v="174002"/>
    <n v="0"/>
  </r>
  <r>
    <x v="2"/>
    <x v="0"/>
    <x v="0"/>
    <x v="0"/>
    <x v="0"/>
    <x v="1"/>
    <s v="CY Activities"/>
    <x v="1"/>
    <s v="CPU"/>
    <s v="174004"/>
    <n v="-1250181.92"/>
  </r>
  <r>
    <x v="2"/>
    <x v="0"/>
    <x v="0"/>
    <x v="0"/>
    <x v="0"/>
    <x v="0"/>
    <s v="CY Activities"/>
    <x v="2"/>
    <s v="WCF"/>
    <s v="173002"/>
    <n v="1709943.62"/>
  </r>
  <r>
    <x v="2"/>
    <x v="0"/>
    <x v="0"/>
    <x v="0"/>
    <x v="0"/>
    <x v="2"/>
    <s v="CY Activities"/>
    <x v="2"/>
    <s v="WCF"/>
    <s v="171100"/>
    <n v="0"/>
  </r>
  <r>
    <x v="2"/>
    <x v="0"/>
    <x v="0"/>
    <x v="0"/>
    <x v="0"/>
    <x v="1"/>
    <s v="CY Activities"/>
    <x v="2"/>
    <s v="WCF"/>
    <s v="174002"/>
    <n v="1138573.8999999999"/>
  </r>
  <r>
    <x v="2"/>
    <x v="0"/>
    <x v="0"/>
    <x v="0"/>
    <x v="0"/>
    <x v="1"/>
    <s v="CY Activities"/>
    <x v="2"/>
    <s v="WCF"/>
    <s v="174004"/>
    <n v="0"/>
  </r>
  <r>
    <x v="2"/>
    <x v="0"/>
    <x v="0"/>
    <x v="0"/>
    <x v="0"/>
    <x v="0"/>
    <s v="CY Activities"/>
    <x v="2"/>
    <s v="WMF"/>
    <s v="173002"/>
    <n v="0"/>
  </r>
  <r>
    <x v="2"/>
    <x v="0"/>
    <x v="0"/>
    <x v="0"/>
    <x v="0"/>
    <x v="3"/>
    <s v="CY Activities"/>
    <x v="2"/>
    <s v="WMF"/>
    <s v="175002"/>
    <n v="1628106.77"/>
  </r>
  <r>
    <x v="2"/>
    <x v="0"/>
    <x v="0"/>
    <x v="0"/>
    <x v="0"/>
    <x v="4"/>
    <s v="CY Activities"/>
    <x v="2"/>
    <s v="WMF"/>
    <s v="183002"/>
    <n v="1799246.67"/>
  </r>
  <r>
    <x v="2"/>
    <x v="0"/>
    <x v="0"/>
    <x v="0"/>
    <x v="0"/>
    <x v="1"/>
    <s v="CY Activities"/>
    <x v="2"/>
    <s v="WMF"/>
    <s v="174002"/>
    <n v="-2234810.96"/>
  </r>
  <r>
    <x v="2"/>
    <x v="0"/>
    <x v="1"/>
    <x v="1"/>
    <x v="2"/>
    <x v="1"/>
    <s v="CY Activities"/>
    <x v="3"/>
    <s v="VMF"/>
    <s v="174002"/>
    <n v="2509397.9500000002"/>
  </r>
  <r>
    <x v="2"/>
    <x v="0"/>
    <x v="1"/>
    <x v="1"/>
    <x v="3"/>
    <x v="3"/>
    <s v="CY Activities"/>
    <x v="3"/>
    <s v="VMF"/>
    <s v="175002"/>
    <n v="160919.95000000001"/>
  </r>
  <r>
    <x v="2"/>
    <x v="0"/>
    <x v="1"/>
    <x v="1"/>
    <x v="3"/>
    <x v="1"/>
    <s v="CY Activities"/>
    <x v="3"/>
    <s v="VMF"/>
    <s v="174002"/>
    <n v="2177882.66"/>
  </r>
  <r>
    <x v="2"/>
    <x v="0"/>
    <x v="1"/>
    <x v="1"/>
    <x v="1"/>
    <x v="2"/>
    <s v="CY Activities"/>
    <x v="2"/>
    <s v="WCF"/>
    <s v="171100"/>
    <n v="-69576.52"/>
  </r>
  <r>
    <x v="2"/>
    <x v="0"/>
    <x v="1"/>
    <x v="1"/>
    <x v="1"/>
    <x v="1"/>
    <s v="CY Activities"/>
    <x v="2"/>
    <s v="WCF"/>
    <s v="174002"/>
    <n v="-1803784.14"/>
  </r>
  <r>
    <x v="2"/>
    <x v="0"/>
    <x v="1"/>
    <x v="1"/>
    <x v="3"/>
    <x v="1"/>
    <s v="CY Activities"/>
    <x v="2"/>
    <s v="WCF"/>
    <s v="174002"/>
    <n v="5438710.04"/>
  </r>
  <r>
    <x v="2"/>
    <x v="0"/>
    <x v="1"/>
    <x v="1"/>
    <x v="3"/>
    <x v="5"/>
    <s v="CY Activities"/>
    <x v="2"/>
    <s v="WCF"/>
    <s v="199004"/>
    <n v="300000"/>
  </r>
  <r>
    <x v="2"/>
    <x v="0"/>
    <x v="1"/>
    <x v="9"/>
    <x v="1"/>
    <x v="1"/>
    <s v="CY Activities"/>
    <x v="3"/>
    <s v="VMF"/>
    <s v="174002"/>
    <n v="-11048.130000000299"/>
  </r>
  <r>
    <x v="2"/>
    <x v="0"/>
    <x v="2"/>
    <x v="2"/>
    <x v="4"/>
    <x v="3"/>
    <s v="CY Activities"/>
    <x v="2"/>
    <s v="WMF"/>
    <s v="175002"/>
    <n v="2571436.7999999998"/>
  </r>
  <r>
    <x v="2"/>
    <x v="0"/>
    <x v="2"/>
    <x v="2"/>
    <x v="4"/>
    <x v="4"/>
    <s v="CY Activities"/>
    <x v="2"/>
    <s v="WMF"/>
    <s v="183002"/>
    <n v="2973344.3"/>
  </r>
  <r>
    <x v="2"/>
    <x v="0"/>
    <x v="0"/>
    <x v="3"/>
    <x v="0"/>
    <x v="1"/>
    <s v="CY Activities"/>
    <x v="2"/>
    <s v="WCF"/>
    <s v="174002"/>
    <n v="-10854.55"/>
  </r>
  <r>
    <x v="2"/>
    <x v="0"/>
    <x v="3"/>
    <x v="3"/>
    <x v="2"/>
    <x v="3"/>
    <s v="CY Activities"/>
    <x v="2"/>
    <s v="WMF"/>
    <s v="175002"/>
    <n v="-61410.239999999998"/>
  </r>
  <r>
    <x v="2"/>
    <x v="0"/>
    <x v="3"/>
    <x v="3"/>
    <x v="2"/>
    <x v="1"/>
    <s v="CY Activities"/>
    <x v="2"/>
    <s v="WMF"/>
    <s v="174002"/>
    <n v="946239.34"/>
  </r>
  <r>
    <x v="2"/>
    <x v="0"/>
    <x v="1"/>
    <x v="1"/>
    <x v="1"/>
    <x v="3"/>
    <s v="CY Activities"/>
    <x v="3"/>
    <s v="VMF"/>
    <s v="175002"/>
    <n v="25341.5"/>
  </r>
  <r>
    <x v="2"/>
    <x v="0"/>
    <x v="1"/>
    <x v="1"/>
    <x v="1"/>
    <x v="1"/>
    <s v="CY Activities"/>
    <x v="3"/>
    <s v="VMF"/>
    <s v="174002"/>
    <n v="21678.49"/>
  </r>
  <r>
    <x v="2"/>
    <x v="1"/>
    <x v="4"/>
    <x v="4"/>
    <x v="3"/>
    <x v="0"/>
    <s v="CY Activities"/>
    <x v="2"/>
    <s v="WC0"/>
    <s v="173004"/>
    <n v="1392890.4"/>
  </r>
  <r>
    <x v="2"/>
    <x v="1"/>
    <x v="4"/>
    <x v="4"/>
    <x v="3"/>
    <x v="1"/>
    <s v="CY Activities"/>
    <x v="2"/>
    <s v="WC0"/>
    <s v="174004"/>
    <n v="-2148509.2599999998"/>
  </r>
  <r>
    <x v="2"/>
    <x v="1"/>
    <x v="4"/>
    <x v="4"/>
    <x v="3"/>
    <x v="5"/>
    <s v="CY Activities"/>
    <x v="2"/>
    <s v="WC0"/>
    <s v="199016"/>
    <n v="976461.54"/>
  </r>
  <r>
    <x v="2"/>
    <x v="1"/>
    <x v="4"/>
    <x v="4"/>
    <x v="2"/>
    <x v="1"/>
    <s v="CY Activities"/>
    <x v="2"/>
    <s v="WC2"/>
    <s v="174004"/>
    <n v="0"/>
  </r>
  <r>
    <x v="2"/>
    <x v="1"/>
    <x v="4"/>
    <x v="4"/>
    <x v="2"/>
    <x v="1"/>
    <s v="CY Activities"/>
    <x v="2"/>
    <s v="WCF"/>
    <s v="174002"/>
    <n v="0"/>
  </r>
  <r>
    <x v="2"/>
    <x v="1"/>
    <x v="4"/>
    <x v="4"/>
    <x v="3"/>
    <x v="1"/>
    <s v="CY Activities"/>
    <x v="2"/>
    <s v="WM3"/>
    <s v="174004"/>
    <n v="4290550.07"/>
  </r>
  <r>
    <x v="2"/>
    <x v="1"/>
    <x v="4"/>
    <x v="4"/>
    <x v="5"/>
    <x v="3"/>
    <s v="CY Activities"/>
    <x v="2"/>
    <s v="WM3"/>
    <s v="175004"/>
    <n v="165446.74"/>
  </r>
  <r>
    <x v="2"/>
    <x v="1"/>
    <x v="4"/>
    <x v="4"/>
    <x v="5"/>
    <x v="1"/>
    <s v="CY Activities"/>
    <x v="2"/>
    <s v="WM3"/>
    <s v="174004"/>
    <n v="3715426.75"/>
  </r>
  <r>
    <x v="2"/>
    <x v="1"/>
    <x v="4"/>
    <x v="4"/>
    <x v="2"/>
    <x v="1"/>
    <s v="CY Activities"/>
    <x v="2"/>
    <s v="WMF"/>
    <s v="174002"/>
    <n v="-5453.44"/>
  </r>
  <r>
    <x v="2"/>
    <x v="0"/>
    <x v="5"/>
    <x v="5"/>
    <x v="2"/>
    <x v="1"/>
    <s v="CY Activities"/>
    <x v="0"/>
    <s v="ACF"/>
    <s v="174002"/>
    <n v="5600196.6299999999"/>
  </r>
  <r>
    <x v="2"/>
    <x v="0"/>
    <x v="5"/>
    <x v="5"/>
    <x v="2"/>
    <x v="0"/>
    <s v="CY Activities"/>
    <x v="2"/>
    <s v="WCF"/>
    <s v="173002"/>
    <n v="132828.12"/>
  </r>
  <r>
    <x v="2"/>
    <x v="0"/>
    <x v="5"/>
    <x v="5"/>
    <x v="2"/>
    <x v="2"/>
    <s v="CY Activities"/>
    <x v="2"/>
    <s v="WCF"/>
    <s v="171100"/>
    <n v="909932.81"/>
  </r>
  <r>
    <x v="2"/>
    <x v="0"/>
    <x v="5"/>
    <x v="5"/>
    <x v="2"/>
    <x v="1"/>
    <s v="CY Activities"/>
    <x v="2"/>
    <s v="WCF"/>
    <s v="174002"/>
    <n v="3570331.65"/>
  </r>
  <r>
    <x v="2"/>
    <x v="0"/>
    <x v="5"/>
    <x v="5"/>
    <x v="2"/>
    <x v="0"/>
    <s v="CY Activities"/>
    <x v="2"/>
    <s v="WMF"/>
    <s v="173002"/>
    <n v="1108480.33"/>
  </r>
  <r>
    <x v="2"/>
    <x v="0"/>
    <x v="5"/>
    <x v="5"/>
    <x v="2"/>
    <x v="3"/>
    <s v="CY Activities"/>
    <x v="2"/>
    <s v="WMF"/>
    <s v="175002"/>
    <n v="166579.43"/>
  </r>
  <r>
    <x v="2"/>
    <x v="0"/>
    <x v="5"/>
    <x v="5"/>
    <x v="2"/>
    <x v="1"/>
    <s v="CY Activities"/>
    <x v="2"/>
    <s v="WMF"/>
    <s v="174002"/>
    <n v="3086451.07"/>
  </r>
  <r>
    <x v="2"/>
    <x v="0"/>
    <x v="6"/>
    <x v="6"/>
    <x v="3"/>
    <x v="0"/>
    <s v="CY Activities"/>
    <x v="0"/>
    <s v="ACF"/>
    <s v="173002"/>
    <n v="481791.19"/>
  </r>
  <r>
    <x v="2"/>
    <x v="0"/>
    <x v="6"/>
    <x v="6"/>
    <x v="3"/>
    <x v="2"/>
    <s v="CY Activities"/>
    <x v="0"/>
    <s v="ACF"/>
    <s v="171100"/>
    <n v="509862.14"/>
  </r>
  <r>
    <x v="2"/>
    <x v="0"/>
    <x v="6"/>
    <x v="6"/>
    <x v="3"/>
    <x v="1"/>
    <s v="CY Activities"/>
    <x v="0"/>
    <s v="ACF"/>
    <s v="174002"/>
    <n v="18351367.260000002"/>
  </r>
  <r>
    <x v="2"/>
    <x v="0"/>
    <x v="7"/>
    <x v="6"/>
    <x v="5"/>
    <x v="0"/>
    <s v="CY Activities"/>
    <x v="0"/>
    <s v="ACF"/>
    <s v="173002"/>
    <n v="719806.54"/>
  </r>
  <r>
    <x v="2"/>
    <x v="0"/>
    <x v="7"/>
    <x v="6"/>
    <x v="5"/>
    <x v="2"/>
    <s v="CY Activities"/>
    <x v="0"/>
    <s v="ACF"/>
    <s v="171100"/>
    <n v="67773.3"/>
  </r>
  <r>
    <x v="2"/>
    <x v="0"/>
    <x v="7"/>
    <x v="6"/>
    <x v="5"/>
    <x v="1"/>
    <s v="CY Activities"/>
    <x v="0"/>
    <s v="ACF"/>
    <s v="174002"/>
    <n v="22852857.149999999"/>
  </r>
  <r>
    <x v="2"/>
    <x v="0"/>
    <x v="6"/>
    <x v="6"/>
    <x v="3"/>
    <x v="1"/>
    <s v="CY Activities"/>
    <x v="0"/>
    <s v="AMF"/>
    <s v="174002"/>
    <n v="295112.44"/>
  </r>
  <r>
    <x v="2"/>
    <x v="0"/>
    <x v="6"/>
    <x v="6"/>
    <x v="3"/>
    <x v="2"/>
    <s v="CY Activities"/>
    <x v="1"/>
    <s v="CPU"/>
    <s v="171104"/>
    <n v="179663.52"/>
  </r>
  <r>
    <x v="2"/>
    <x v="0"/>
    <x v="6"/>
    <x v="6"/>
    <x v="3"/>
    <x v="1"/>
    <s v="CY Activities"/>
    <x v="1"/>
    <s v="CPU"/>
    <s v="174004"/>
    <n v="3948024.28"/>
  </r>
  <r>
    <x v="2"/>
    <x v="0"/>
    <x v="7"/>
    <x v="6"/>
    <x v="5"/>
    <x v="2"/>
    <s v="CY Activities"/>
    <x v="1"/>
    <s v="CPU"/>
    <s v="171104"/>
    <n v="149451.38"/>
  </r>
  <r>
    <x v="2"/>
    <x v="0"/>
    <x v="7"/>
    <x v="6"/>
    <x v="5"/>
    <x v="1"/>
    <s v="CY Activities"/>
    <x v="1"/>
    <s v="CPU"/>
    <s v="174004"/>
    <n v="8074646.4199999999"/>
  </r>
  <r>
    <x v="2"/>
    <x v="0"/>
    <x v="6"/>
    <x v="6"/>
    <x v="3"/>
    <x v="1"/>
    <s v="CY Activities"/>
    <x v="2"/>
    <s v="EMF"/>
    <s v="174002"/>
    <n v="290368.14"/>
  </r>
  <r>
    <x v="2"/>
    <x v="0"/>
    <x v="7"/>
    <x v="6"/>
    <x v="5"/>
    <x v="0"/>
    <s v="CY Activities"/>
    <x v="3"/>
    <s v="VMF"/>
    <s v="173002"/>
    <n v="109224.31"/>
  </r>
  <r>
    <x v="2"/>
    <x v="0"/>
    <x v="7"/>
    <x v="6"/>
    <x v="5"/>
    <x v="3"/>
    <s v="CY Activities"/>
    <x v="3"/>
    <s v="VMF"/>
    <s v="175002"/>
    <n v="975229.24"/>
  </r>
  <r>
    <x v="2"/>
    <x v="0"/>
    <x v="7"/>
    <x v="6"/>
    <x v="5"/>
    <x v="2"/>
    <s v="CY Activities"/>
    <x v="3"/>
    <s v="VMF"/>
    <s v="171100"/>
    <n v="-79641.960000000006"/>
  </r>
  <r>
    <x v="2"/>
    <x v="0"/>
    <x v="7"/>
    <x v="6"/>
    <x v="5"/>
    <x v="1"/>
    <s v="CY Activities"/>
    <x v="3"/>
    <s v="VMF"/>
    <s v="174002"/>
    <n v="4033663.47"/>
  </r>
  <r>
    <x v="2"/>
    <x v="0"/>
    <x v="6"/>
    <x v="6"/>
    <x v="3"/>
    <x v="4"/>
    <s v="CY Activities"/>
    <x v="2"/>
    <s v="WCF"/>
    <s v="183002"/>
    <n v="5430.24"/>
  </r>
  <r>
    <x v="2"/>
    <x v="0"/>
    <x v="6"/>
    <x v="6"/>
    <x v="3"/>
    <x v="2"/>
    <s v="CY Activities"/>
    <x v="2"/>
    <s v="WCF"/>
    <s v="171100"/>
    <n v="-78832.000000000102"/>
  </r>
  <r>
    <x v="2"/>
    <x v="0"/>
    <x v="6"/>
    <x v="6"/>
    <x v="3"/>
    <x v="1"/>
    <s v="CY Activities"/>
    <x v="2"/>
    <s v="WCF"/>
    <s v="174002"/>
    <n v="4904352.4100000104"/>
  </r>
  <r>
    <x v="2"/>
    <x v="0"/>
    <x v="7"/>
    <x v="6"/>
    <x v="5"/>
    <x v="0"/>
    <s v="CY Activities"/>
    <x v="2"/>
    <s v="WCF"/>
    <s v="173002"/>
    <n v="304390.05"/>
  </r>
  <r>
    <x v="2"/>
    <x v="0"/>
    <x v="7"/>
    <x v="6"/>
    <x v="5"/>
    <x v="2"/>
    <s v="CY Activities"/>
    <x v="2"/>
    <s v="WCF"/>
    <s v="171100"/>
    <n v="-163067.75"/>
  </r>
  <r>
    <x v="2"/>
    <x v="0"/>
    <x v="7"/>
    <x v="6"/>
    <x v="5"/>
    <x v="1"/>
    <s v="CY Activities"/>
    <x v="2"/>
    <s v="WCF"/>
    <s v="174002"/>
    <n v="10966800.01"/>
  </r>
  <r>
    <x v="2"/>
    <x v="0"/>
    <x v="6"/>
    <x v="6"/>
    <x v="3"/>
    <x v="3"/>
    <s v="CY Activities"/>
    <x v="2"/>
    <s v="WMF"/>
    <s v="175002"/>
    <n v="113703.2"/>
  </r>
  <r>
    <x v="2"/>
    <x v="0"/>
    <x v="6"/>
    <x v="6"/>
    <x v="3"/>
    <x v="2"/>
    <s v="CY Activities"/>
    <x v="2"/>
    <s v="WMF"/>
    <s v="171100"/>
    <n v="3459.84"/>
  </r>
  <r>
    <x v="2"/>
    <x v="0"/>
    <x v="6"/>
    <x v="6"/>
    <x v="3"/>
    <x v="1"/>
    <s v="CY Activities"/>
    <x v="2"/>
    <s v="WMF"/>
    <s v="174002"/>
    <n v="2244943.94"/>
  </r>
  <r>
    <x v="2"/>
    <x v="0"/>
    <x v="7"/>
    <x v="6"/>
    <x v="5"/>
    <x v="0"/>
    <s v="CY Activities"/>
    <x v="2"/>
    <s v="WMF"/>
    <s v="173002"/>
    <n v="630773.46"/>
  </r>
  <r>
    <x v="2"/>
    <x v="0"/>
    <x v="7"/>
    <x v="6"/>
    <x v="5"/>
    <x v="3"/>
    <s v="CY Activities"/>
    <x v="2"/>
    <s v="WMF"/>
    <s v="175002"/>
    <n v="2173051.5"/>
  </r>
  <r>
    <x v="2"/>
    <x v="0"/>
    <x v="7"/>
    <x v="6"/>
    <x v="5"/>
    <x v="2"/>
    <s v="CY Activities"/>
    <x v="2"/>
    <s v="WMF"/>
    <s v="171100"/>
    <n v="42972.55"/>
  </r>
  <r>
    <x v="2"/>
    <x v="0"/>
    <x v="7"/>
    <x v="6"/>
    <x v="5"/>
    <x v="1"/>
    <s v="CY Activities"/>
    <x v="2"/>
    <s v="WMF"/>
    <s v="174002"/>
    <n v="13523171.720000001"/>
  </r>
  <r>
    <x v="2"/>
    <x v="0"/>
    <x v="0"/>
    <x v="7"/>
    <x v="0"/>
    <x v="1"/>
    <s v="CY Activities"/>
    <x v="1"/>
    <s v="CPU"/>
    <s v="174004"/>
    <n v="-6097.93"/>
  </r>
  <r>
    <x v="2"/>
    <x v="0"/>
    <x v="0"/>
    <x v="7"/>
    <x v="0"/>
    <x v="1"/>
    <s v="CY Activities"/>
    <x v="2"/>
    <s v="WCF"/>
    <s v="174002"/>
    <n v="6097.93"/>
  </r>
  <r>
    <x v="2"/>
    <x v="0"/>
    <x v="0"/>
    <x v="7"/>
    <x v="0"/>
    <x v="1"/>
    <s v="CY Activities"/>
    <x v="2"/>
    <s v="WCF"/>
    <s v="174004"/>
    <n v="0"/>
  </r>
  <r>
    <x v="2"/>
    <x v="1"/>
    <x v="4"/>
    <x v="8"/>
    <x v="1"/>
    <x v="1"/>
    <s v="CY Activities"/>
    <x v="4"/>
    <s v="TCF"/>
    <s v="174002"/>
    <n v="0"/>
  </r>
  <r>
    <x v="2"/>
    <x v="1"/>
    <x v="4"/>
    <x v="8"/>
    <x v="2"/>
    <x v="0"/>
    <s v="CY Activities"/>
    <x v="4"/>
    <s v="TCF"/>
    <s v="173002"/>
    <n v="5.8207660913467401E-11"/>
  </r>
  <r>
    <x v="2"/>
    <x v="1"/>
    <x v="4"/>
    <x v="8"/>
    <x v="2"/>
    <x v="2"/>
    <s v="CY Activities"/>
    <x v="4"/>
    <s v="TCF"/>
    <s v="171100"/>
    <n v="0"/>
  </r>
  <r>
    <x v="2"/>
    <x v="1"/>
    <x v="4"/>
    <x v="8"/>
    <x v="2"/>
    <x v="1"/>
    <s v="CY Activities"/>
    <x v="4"/>
    <s v="TCF"/>
    <s v="174002"/>
    <n v="-2.5029294192791002E-9"/>
  </r>
  <r>
    <x v="2"/>
    <x v="1"/>
    <x v="4"/>
    <x v="8"/>
    <x v="3"/>
    <x v="2"/>
    <s v="CY Activities"/>
    <x v="4"/>
    <s v="TCF"/>
    <s v="171100"/>
    <n v="0"/>
  </r>
  <r>
    <x v="2"/>
    <x v="1"/>
    <x v="4"/>
    <x v="8"/>
    <x v="3"/>
    <x v="1"/>
    <s v="CY Activities"/>
    <x v="4"/>
    <s v="TCF"/>
    <s v="174002"/>
    <n v="-1.8626451492309599E-9"/>
  </r>
  <r>
    <x v="2"/>
    <x v="1"/>
    <x v="4"/>
    <x v="8"/>
    <x v="0"/>
    <x v="1"/>
    <s v="CY Activities"/>
    <x v="4"/>
    <s v="TCF"/>
    <s v="174002"/>
    <n v="0"/>
  </r>
  <r>
    <x v="2"/>
    <x v="1"/>
    <x v="4"/>
    <x v="8"/>
    <x v="5"/>
    <x v="1"/>
    <s v="CY Activities"/>
    <x v="4"/>
    <s v="TCF"/>
    <s v="174002"/>
    <n v="-1.16415321826935E-10"/>
  </r>
  <r>
    <x v="2"/>
    <x v="1"/>
    <x v="4"/>
    <x v="8"/>
    <x v="2"/>
    <x v="1"/>
    <s v="CY Activities"/>
    <x v="4"/>
    <s v="TMF"/>
    <s v="174002"/>
    <n v="-9.0949470177292804E-13"/>
  </r>
  <r>
    <x v="2"/>
    <x v="1"/>
    <x v="4"/>
    <x v="8"/>
    <x v="3"/>
    <x v="1"/>
    <s v="CY Activities"/>
    <x v="4"/>
    <s v="TMF"/>
    <s v="174002"/>
    <n v="1.45519152283669E-11"/>
  </r>
  <r>
    <x v="2"/>
    <x v="1"/>
    <x v="4"/>
    <x v="8"/>
    <x v="0"/>
    <x v="1"/>
    <s v="CY Activities"/>
    <x v="4"/>
    <s v="TMF"/>
    <s v="174002"/>
    <n v="-7.2759576141834308E-12"/>
  </r>
  <r>
    <x v="2"/>
    <x v="1"/>
    <x v="4"/>
    <x v="8"/>
    <x v="5"/>
    <x v="0"/>
    <s v="CY Activities"/>
    <x v="4"/>
    <s v="TMF"/>
    <s v="173002"/>
    <n v="0"/>
  </r>
  <r>
    <x v="2"/>
    <x v="1"/>
    <x v="4"/>
    <x v="8"/>
    <x v="5"/>
    <x v="1"/>
    <s v="CY Activities"/>
    <x v="4"/>
    <s v="TMF"/>
    <s v="174002"/>
    <n v="1.89174897968769E-10"/>
  </r>
  <r>
    <x v="3"/>
    <x v="0"/>
    <x v="0"/>
    <x v="0"/>
    <x v="0"/>
    <x v="0"/>
    <s v="CY Activities"/>
    <x v="0"/>
    <s v="ACF"/>
    <s v="173002"/>
    <n v="1520327.27"/>
  </r>
  <r>
    <x v="3"/>
    <x v="0"/>
    <x v="0"/>
    <x v="0"/>
    <x v="0"/>
    <x v="1"/>
    <s v="CY Activities"/>
    <x v="0"/>
    <s v="ACF"/>
    <s v="174002"/>
    <n v="2631832.34"/>
  </r>
  <r>
    <x v="3"/>
    <x v="0"/>
    <x v="0"/>
    <x v="0"/>
    <x v="0"/>
    <x v="1"/>
    <s v="CY Activities"/>
    <x v="0"/>
    <s v="AMF"/>
    <s v="174002"/>
    <n v="559026.29"/>
  </r>
  <r>
    <x v="3"/>
    <x v="0"/>
    <x v="0"/>
    <x v="0"/>
    <x v="0"/>
    <x v="1"/>
    <s v="CY Activities"/>
    <x v="1"/>
    <s v="CPU"/>
    <s v="174004"/>
    <n v="1150293.1399999999"/>
  </r>
  <r>
    <x v="3"/>
    <x v="0"/>
    <x v="0"/>
    <x v="0"/>
    <x v="0"/>
    <x v="2"/>
    <s v="CY Activities"/>
    <x v="2"/>
    <s v="WCF"/>
    <s v="171100"/>
    <n v="1421638.67"/>
  </r>
  <r>
    <x v="3"/>
    <x v="0"/>
    <x v="0"/>
    <x v="0"/>
    <x v="0"/>
    <x v="1"/>
    <s v="CY Activities"/>
    <x v="2"/>
    <s v="WCF"/>
    <s v="174002"/>
    <n v="15472162.539999999"/>
  </r>
  <r>
    <x v="3"/>
    <x v="0"/>
    <x v="0"/>
    <x v="0"/>
    <x v="0"/>
    <x v="0"/>
    <s v="CY Activities"/>
    <x v="2"/>
    <s v="WMF"/>
    <s v="173002"/>
    <n v="65719.98"/>
  </r>
  <r>
    <x v="3"/>
    <x v="0"/>
    <x v="0"/>
    <x v="0"/>
    <x v="0"/>
    <x v="3"/>
    <s v="CY Activities"/>
    <x v="2"/>
    <s v="WMF"/>
    <s v="175002"/>
    <n v="1547255.02"/>
  </r>
  <r>
    <x v="3"/>
    <x v="0"/>
    <x v="0"/>
    <x v="0"/>
    <x v="0"/>
    <x v="4"/>
    <s v="CY Activities"/>
    <x v="2"/>
    <s v="WMF"/>
    <s v="183002"/>
    <n v="15869.129999999899"/>
  </r>
  <r>
    <x v="3"/>
    <x v="0"/>
    <x v="0"/>
    <x v="0"/>
    <x v="0"/>
    <x v="1"/>
    <s v="CY Activities"/>
    <x v="2"/>
    <s v="WMF"/>
    <s v="174002"/>
    <n v="3544916.16"/>
  </r>
  <r>
    <x v="3"/>
    <x v="0"/>
    <x v="1"/>
    <x v="1"/>
    <x v="2"/>
    <x v="0"/>
    <s v="CY Activities"/>
    <x v="3"/>
    <s v="VMF"/>
    <s v="173002"/>
    <n v="89583.94"/>
  </r>
  <r>
    <x v="3"/>
    <x v="0"/>
    <x v="1"/>
    <x v="1"/>
    <x v="2"/>
    <x v="1"/>
    <s v="CY Activities"/>
    <x v="3"/>
    <s v="VMF"/>
    <s v="174002"/>
    <n v="942388.25000000105"/>
  </r>
  <r>
    <x v="3"/>
    <x v="0"/>
    <x v="1"/>
    <x v="1"/>
    <x v="3"/>
    <x v="0"/>
    <s v="CY Activities"/>
    <x v="3"/>
    <s v="VMF"/>
    <s v="173002"/>
    <n v="470569.02"/>
  </r>
  <r>
    <x v="3"/>
    <x v="0"/>
    <x v="1"/>
    <x v="1"/>
    <x v="3"/>
    <x v="3"/>
    <s v="CY Activities"/>
    <x v="3"/>
    <s v="VMF"/>
    <s v="175002"/>
    <n v="452704.3"/>
  </r>
  <r>
    <x v="3"/>
    <x v="0"/>
    <x v="1"/>
    <x v="1"/>
    <x v="3"/>
    <x v="4"/>
    <s v="CY Activities"/>
    <x v="3"/>
    <s v="VMF"/>
    <s v="183002"/>
    <n v="107606.34"/>
  </r>
  <r>
    <x v="3"/>
    <x v="0"/>
    <x v="1"/>
    <x v="1"/>
    <x v="3"/>
    <x v="1"/>
    <s v="CY Activities"/>
    <x v="3"/>
    <s v="VMF"/>
    <s v="174002"/>
    <n v="2728696.16"/>
  </r>
  <r>
    <x v="3"/>
    <x v="0"/>
    <x v="1"/>
    <x v="1"/>
    <x v="1"/>
    <x v="1"/>
    <s v="CY Activities"/>
    <x v="2"/>
    <s v="WCF"/>
    <s v="174002"/>
    <n v="554942.62"/>
  </r>
  <r>
    <x v="3"/>
    <x v="0"/>
    <x v="1"/>
    <x v="1"/>
    <x v="2"/>
    <x v="0"/>
    <s v="CY Activities"/>
    <x v="2"/>
    <s v="WCF"/>
    <s v="173002"/>
    <n v="15422.96"/>
  </r>
  <r>
    <x v="3"/>
    <x v="0"/>
    <x v="1"/>
    <x v="1"/>
    <x v="2"/>
    <x v="1"/>
    <s v="CY Activities"/>
    <x v="2"/>
    <s v="WCF"/>
    <s v="174002"/>
    <n v="1932477.33"/>
  </r>
  <r>
    <x v="3"/>
    <x v="0"/>
    <x v="1"/>
    <x v="1"/>
    <x v="3"/>
    <x v="0"/>
    <s v="CY Activities"/>
    <x v="2"/>
    <s v="WCF"/>
    <s v="173002"/>
    <n v="36000.01"/>
  </r>
  <r>
    <x v="3"/>
    <x v="0"/>
    <x v="1"/>
    <x v="1"/>
    <x v="3"/>
    <x v="2"/>
    <s v="CY Activities"/>
    <x v="2"/>
    <s v="WCF"/>
    <s v="171100"/>
    <n v="5719.76"/>
  </r>
  <r>
    <x v="3"/>
    <x v="0"/>
    <x v="1"/>
    <x v="1"/>
    <x v="3"/>
    <x v="1"/>
    <s v="CY Activities"/>
    <x v="2"/>
    <s v="WCF"/>
    <s v="174002"/>
    <n v="2042180.02"/>
  </r>
  <r>
    <x v="3"/>
    <x v="0"/>
    <x v="2"/>
    <x v="2"/>
    <x v="4"/>
    <x v="3"/>
    <s v="CY Activities"/>
    <x v="2"/>
    <s v="WMF"/>
    <s v="175002"/>
    <n v="1167651.46"/>
  </r>
  <r>
    <x v="3"/>
    <x v="0"/>
    <x v="3"/>
    <x v="3"/>
    <x v="2"/>
    <x v="3"/>
    <s v="CY Activities"/>
    <x v="0"/>
    <s v="PMN"/>
    <s v="175002"/>
    <n v="22350"/>
  </r>
  <r>
    <x v="3"/>
    <x v="0"/>
    <x v="3"/>
    <x v="3"/>
    <x v="2"/>
    <x v="1"/>
    <s v="CY Activities"/>
    <x v="0"/>
    <s v="PMN"/>
    <s v="174002"/>
    <n v="210064.7"/>
  </r>
  <r>
    <x v="3"/>
    <x v="0"/>
    <x v="3"/>
    <x v="3"/>
    <x v="2"/>
    <x v="1"/>
    <s v="CY Activities"/>
    <x v="2"/>
    <s v="WCF"/>
    <s v="174002"/>
    <n v="178569.94"/>
  </r>
  <r>
    <x v="3"/>
    <x v="0"/>
    <x v="3"/>
    <x v="3"/>
    <x v="2"/>
    <x v="5"/>
    <s v="CY Activities"/>
    <x v="2"/>
    <s v="WCF"/>
    <s v="199004"/>
    <n v="2396382.4"/>
  </r>
  <r>
    <x v="3"/>
    <x v="0"/>
    <x v="3"/>
    <x v="3"/>
    <x v="2"/>
    <x v="0"/>
    <s v="CY Activities"/>
    <x v="2"/>
    <s v="WMF"/>
    <s v="173002"/>
    <n v="136944.07"/>
  </r>
  <r>
    <x v="3"/>
    <x v="0"/>
    <x v="3"/>
    <x v="3"/>
    <x v="2"/>
    <x v="1"/>
    <s v="CY Activities"/>
    <x v="2"/>
    <s v="WMF"/>
    <s v="174002"/>
    <n v="2352633.17"/>
  </r>
  <r>
    <x v="3"/>
    <x v="0"/>
    <x v="1"/>
    <x v="1"/>
    <x v="1"/>
    <x v="3"/>
    <s v="CY Activities"/>
    <x v="3"/>
    <s v="VMF"/>
    <s v="175002"/>
    <n v="47859.83"/>
  </r>
  <r>
    <x v="3"/>
    <x v="0"/>
    <x v="1"/>
    <x v="1"/>
    <x v="1"/>
    <x v="2"/>
    <s v="CY Activities"/>
    <x v="3"/>
    <s v="VMF"/>
    <s v="171100"/>
    <n v="0"/>
  </r>
  <r>
    <x v="3"/>
    <x v="0"/>
    <x v="1"/>
    <x v="1"/>
    <x v="1"/>
    <x v="1"/>
    <s v="CY Activities"/>
    <x v="3"/>
    <s v="VMF"/>
    <s v="174002"/>
    <n v="-554942.62"/>
  </r>
  <r>
    <x v="3"/>
    <x v="1"/>
    <x v="4"/>
    <x v="4"/>
    <x v="3"/>
    <x v="1"/>
    <s v="CY Activities"/>
    <x v="2"/>
    <s v="WC0"/>
    <s v="174004"/>
    <n v="0"/>
  </r>
  <r>
    <x v="3"/>
    <x v="1"/>
    <x v="4"/>
    <x v="4"/>
    <x v="3"/>
    <x v="5"/>
    <s v="CY Activities"/>
    <x v="2"/>
    <s v="WC0"/>
    <s v="199016"/>
    <n v="0"/>
  </r>
  <r>
    <x v="3"/>
    <x v="1"/>
    <x v="4"/>
    <x v="4"/>
    <x v="2"/>
    <x v="2"/>
    <s v="CY Activities"/>
    <x v="2"/>
    <s v="WC2"/>
    <s v="171104"/>
    <n v="86338.26"/>
  </r>
  <r>
    <x v="3"/>
    <x v="1"/>
    <x v="4"/>
    <x v="4"/>
    <x v="2"/>
    <x v="1"/>
    <s v="CY Activities"/>
    <x v="2"/>
    <s v="WC2"/>
    <s v="174004"/>
    <n v="11684122.99"/>
  </r>
  <r>
    <x v="3"/>
    <x v="1"/>
    <x v="4"/>
    <x v="4"/>
    <x v="3"/>
    <x v="1"/>
    <s v="CY Activities"/>
    <x v="2"/>
    <s v="WM3"/>
    <s v="174002"/>
    <n v="0"/>
  </r>
  <r>
    <x v="3"/>
    <x v="1"/>
    <x v="4"/>
    <x v="4"/>
    <x v="3"/>
    <x v="1"/>
    <s v="CY Activities"/>
    <x v="2"/>
    <s v="WM3"/>
    <s v="174004"/>
    <n v="14957.3500000001"/>
  </r>
  <r>
    <x v="3"/>
    <x v="1"/>
    <x v="4"/>
    <x v="4"/>
    <x v="5"/>
    <x v="3"/>
    <s v="CY Activities"/>
    <x v="2"/>
    <s v="WM3"/>
    <s v="175004"/>
    <n v="177413.14"/>
  </r>
  <r>
    <x v="3"/>
    <x v="1"/>
    <x v="4"/>
    <x v="4"/>
    <x v="5"/>
    <x v="1"/>
    <s v="CY Activities"/>
    <x v="2"/>
    <s v="WM3"/>
    <s v="174004"/>
    <n v="2653808.73"/>
  </r>
  <r>
    <x v="3"/>
    <x v="0"/>
    <x v="5"/>
    <x v="5"/>
    <x v="2"/>
    <x v="1"/>
    <s v="CY Activities"/>
    <x v="0"/>
    <s v="ACF"/>
    <s v="174002"/>
    <n v="0"/>
  </r>
  <r>
    <x v="3"/>
    <x v="0"/>
    <x v="5"/>
    <x v="5"/>
    <x v="2"/>
    <x v="0"/>
    <s v="CY Activities"/>
    <x v="0"/>
    <s v="PMN"/>
    <s v="173002"/>
    <n v="3370"/>
  </r>
  <r>
    <x v="3"/>
    <x v="0"/>
    <x v="5"/>
    <x v="5"/>
    <x v="2"/>
    <x v="1"/>
    <s v="CY Activities"/>
    <x v="0"/>
    <s v="PMN"/>
    <s v="174002"/>
    <n v="145728.65"/>
  </r>
  <r>
    <x v="3"/>
    <x v="0"/>
    <x v="5"/>
    <x v="5"/>
    <x v="2"/>
    <x v="2"/>
    <s v="CY Activities"/>
    <x v="2"/>
    <s v="WCF"/>
    <s v="171100"/>
    <n v="1520917.46"/>
  </r>
  <r>
    <x v="3"/>
    <x v="0"/>
    <x v="5"/>
    <x v="5"/>
    <x v="2"/>
    <x v="1"/>
    <s v="CY Activities"/>
    <x v="2"/>
    <s v="WCF"/>
    <s v="174002"/>
    <n v="19776240.550000001"/>
  </r>
  <r>
    <x v="3"/>
    <x v="0"/>
    <x v="5"/>
    <x v="5"/>
    <x v="2"/>
    <x v="0"/>
    <s v="CY Activities"/>
    <x v="2"/>
    <s v="WMF"/>
    <s v="173002"/>
    <n v="2381404.69"/>
  </r>
  <r>
    <x v="3"/>
    <x v="0"/>
    <x v="5"/>
    <x v="5"/>
    <x v="2"/>
    <x v="3"/>
    <s v="CY Activities"/>
    <x v="2"/>
    <s v="WMF"/>
    <s v="175002"/>
    <n v="522452.46"/>
  </r>
  <r>
    <x v="3"/>
    <x v="0"/>
    <x v="5"/>
    <x v="5"/>
    <x v="2"/>
    <x v="2"/>
    <s v="CY Activities"/>
    <x v="2"/>
    <s v="WMF"/>
    <s v="171100"/>
    <n v="166856.25"/>
  </r>
  <r>
    <x v="3"/>
    <x v="0"/>
    <x v="5"/>
    <x v="5"/>
    <x v="2"/>
    <x v="1"/>
    <s v="CY Activities"/>
    <x v="2"/>
    <s v="WMF"/>
    <s v="174002"/>
    <n v="13200817.449999999"/>
  </r>
  <r>
    <x v="3"/>
    <x v="0"/>
    <x v="6"/>
    <x v="6"/>
    <x v="3"/>
    <x v="2"/>
    <s v="CY Activities"/>
    <x v="0"/>
    <s v="ACF"/>
    <s v="171100"/>
    <n v="7329.16"/>
  </r>
  <r>
    <x v="3"/>
    <x v="0"/>
    <x v="6"/>
    <x v="6"/>
    <x v="3"/>
    <x v="1"/>
    <s v="CY Activities"/>
    <x v="0"/>
    <s v="ACF"/>
    <s v="174002"/>
    <n v="17974457.780000001"/>
  </r>
  <r>
    <x v="3"/>
    <x v="0"/>
    <x v="7"/>
    <x v="6"/>
    <x v="5"/>
    <x v="0"/>
    <s v="CY Activities"/>
    <x v="0"/>
    <s v="ACF"/>
    <s v="173002"/>
    <n v="9262093.4499999993"/>
  </r>
  <r>
    <x v="3"/>
    <x v="0"/>
    <x v="7"/>
    <x v="6"/>
    <x v="5"/>
    <x v="2"/>
    <s v="CY Activities"/>
    <x v="0"/>
    <s v="ACF"/>
    <s v="171100"/>
    <n v="601003.36"/>
  </r>
  <r>
    <x v="3"/>
    <x v="0"/>
    <x v="7"/>
    <x v="6"/>
    <x v="5"/>
    <x v="1"/>
    <s v="CY Activities"/>
    <x v="0"/>
    <s v="ACF"/>
    <s v="174002"/>
    <n v="4802923.96"/>
  </r>
  <r>
    <x v="3"/>
    <x v="0"/>
    <x v="6"/>
    <x v="6"/>
    <x v="3"/>
    <x v="2"/>
    <s v="CY Activities"/>
    <x v="1"/>
    <s v="CPU"/>
    <s v="171104"/>
    <n v="127451.42"/>
  </r>
  <r>
    <x v="3"/>
    <x v="0"/>
    <x v="6"/>
    <x v="6"/>
    <x v="3"/>
    <x v="1"/>
    <s v="CY Activities"/>
    <x v="1"/>
    <s v="CPU"/>
    <s v="174004"/>
    <n v="6678714.3899999997"/>
  </r>
  <r>
    <x v="3"/>
    <x v="0"/>
    <x v="7"/>
    <x v="6"/>
    <x v="5"/>
    <x v="2"/>
    <s v="CY Activities"/>
    <x v="1"/>
    <s v="CPU"/>
    <s v="171104"/>
    <n v="161517.01"/>
  </r>
  <r>
    <x v="3"/>
    <x v="0"/>
    <x v="7"/>
    <x v="6"/>
    <x v="5"/>
    <x v="1"/>
    <s v="CY Activities"/>
    <x v="1"/>
    <s v="CPU"/>
    <s v="174004"/>
    <n v="4752106.2699999996"/>
  </r>
  <r>
    <x v="3"/>
    <x v="0"/>
    <x v="6"/>
    <x v="6"/>
    <x v="3"/>
    <x v="1"/>
    <s v="CY Activities"/>
    <x v="2"/>
    <s v="EMF"/>
    <s v="174002"/>
    <n v="5993.0099999999902"/>
  </r>
  <r>
    <x v="3"/>
    <x v="0"/>
    <x v="7"/>
    <x v="6"/>
    <x v="5"/>
    <x v="1"/>
    <s v="CY Activities"/>
    <x v="2"/>
    <s v="EMF"/>
    <s v="174002"/>
    <n v="3781862.94"/>
  </r>
  <r>
    <x v="3"/>
    <x v="0"/>
    <x v="7"/>
    <x v="6"/>
    <x v="5"/>
    <x v="0"/>
    <s v="CY Activities"/>
    <x v="3"/>
    <s v="VMF"/>
    <s v="173002"/>
    <n v="43249.39"/>
  </r>
  <r>
    <x v="3"/>
    <x v="0"/>
    <x v="7"/>
    <x v="6"/>
    <x v="5"/>
    <x v="3"/>
    <s v="CY Activities"/>
    <x v="3"/>
    <s v="VMF"/>
    <s v="175002"/>
    <n v="507436.46"/>
  </r>
  <r>
    <x v="3"/>
    <x v="0"/>
    <x v="7"/>
    <x v="6"/>
    <x v="5"/>
    <x v="2"/>
    <s v="CY Activities"/>
    <x v="3"/>
    <s v="VMF"/>
    <s v="171100"/>
    <n v="352005.57"/>
  </r>
  <r>
    <x v="3"/>
    <x v="0"/>
    <x v="7"/>
    <x v="6"/>
    <x v="5"/>
    <x v="1"/>
    <s v="CY Activities"/>
    <x v="3"/>
    <s v="VMF"/>
    <s v="174002"/>
    <n v="7730521.8899999997"/>
  </r>
  <r>
    <x v="3"/>
    <x v="0"/>
    <x v="6"/>
    <x v="6"/>
    <x v="3"/>
    <x v="0"/>
    <s v="CY Activities"/>
    <x v="2"/>
    <s v="WCF"/>
    <s v="173002"/>
    <n v="-200"/>
  </r>
  <r>
    <x v="3"/>
    <x v="0"/>
    <x v="6"/>
    <x v="6"/>
    <x v="3"/>
    <x v="2"/>
    <s v="CY Activities"/>
    <x v="2"/>
    <s v="WCF"/>
    <s v="171100"/>
    <n v="230242.43"/>
  </r>
  <r>
    <x v="3"/>
    <x v="0"/>
    <x v="6"/>
    <x v="6"/>
    <x v="3"/>
    <x v="1"/>
    <s v="CY Activities"/>
    <x v="2"/>
    <s v="WCF"/>
    <s v="174002"/>
    <n v="18919603.420000002"/>
  </r>
  <r>
    <x v="3"/>
    <x v="0"/>
    <x v="7"/>
    <x v="6"/>
    <x v="5"/>
    <x v="0"/>
    <s v="CY Activities"/>
    <x v="2"/>
    <s v="WCF"/>
    <s v="173002"/>
    <n v="5203061.72"/>
  </r>
  <r>
    <x v="3"/>
    <x v="0"/>
    <x v="7"/>
    <x v="6"/>
    <x v="5"/>
    <x v="2"/>
    <s v="CY Activities"/>
    <x v="2"/>
    <s v="WCF"/>
    <s v="171100"/>
    <n v="-44568.37"/>
  </r>
  <r>
    <x v="3"/>
    <x v="0"/>
    <x v="7"/>
    <x v="6"/>
    <x v="5"/>
    <x v="1"/>
    <s v="CY Activities"/>
    <x v="2"/>
    <s v="WCF"/>
    <s v="174002"/>
    <n v="-1478036.9199999799"/>
  </r>
  <r>
    <x v="3"/>
    <x v="0"/>
    <x v="7"/>
    <x v="6"/>
    <x v="5"/>
    <x v="5"/>
    <s v="CY Activities"/>
    <x v="2"/>
    <s v="WCF"/>
    <s v="199004"/>
    <n v="1080926.05"/>
  </r>
  <r>
    <x v="3"/>
    <x v="0"/>
    <x v="6"/>
    <x v="6"/>
    <x v="3"/>
    <x v="0"/>
    <s v="CY Activities"/>
    <x v="2"/>
    <s v="WMF"/>
    <s v="173002"/>
    <n v="129540.35"/>
  </r>
  <r>
    <x v="3"/>
    <x v="0"/>
    <x v="6"/>
    <x v="6"/>
    <x v="3"/>
    <x v="3"/>
    <s v="CY Activities"/>
    <x v="2"/>
    <s v="WMF"/>
    <s v="175002"/>
    <n v="1015425.68"/>
  </r>
  <r>
    <x v="3"/>
    <x v="0"/>
    <x v="6"/>
    <x v="6"/>
    <x v="3"/>
    <x v="4"/>
    <s v="CY Activities"/>
    <x v="2"/>
    <s v="WMF"/>
    <s v="183002"/>
    <n v="105888.53"/>
  </r>
  <r>
    <x v="3"/>
    <x v="0"/>
    <x v="6"/>
    <x v="6"/>
    <x v="3"/>
    <x v="2"/>
    <s v="CY Activities"/>
    <x v="2"/>
    <s v="WMF"/>
    <s v="171100"/>
    <n v="520784.38"/>
  </r>
  <r>
    <x v="3"/>
    <x v="0"/>
    <x v="6"/>
    <x v="6"/>
    <x v="3"/>
    <x v="1"/>
    <s v="CY Activities"/>
    <x v="2"/>
    <s v="WMF"/>
    <s v="174002"/>
    <n v="2168686.63"/>
  </r>
  <r>
    <x v="3"/>
    <x v="0"/>
    <x v="6"/>
    <x v="6"/>
    <x v="3"/>
    <x v="1"/>
    <s v="CY Activities"/>
    <x v="2"/>
    <s v="WMF"/>
    <s v="174004"/>
    <n v="0"/>
  </r>
  <r>
    <x v="3"/>
    <x v="0"/>
    <x v="7"/>
    <x v="6"/>
    <x v="5"/>
    <x v="0"/>
    <s v="CY Activities"/>
    <x v="2"/>
    <s v="WMF"/>
    <s v="173002"/>
    <n v="1850971.56"/>
  </r>
  <r>
    <x v="3"/>
    <x v="0"/>
    <x v="7"/>
    <x v="6"/>
    <x v="5"/>
    <x v="3"/>
    <s v="CY Activities"/>
    <x v="2"/>
    <s v="WMF"/>
    <s v="175002"/>
    <n v="3908113.93"/>
  </r>
  <r>
    <x v="3"/>
    <x v="0"/>
    <x v="7"/>
    <x v="6"/>
    <x v="5"/>
    <x v="3"/>
    <s v="CY Activities"/>
    <x v="2"/>
    <s v="WMF"/>
    <s v="175004"/>
    <n v="0"/>
  </r>
  <r>
    <x v="3"/>
    <x v="0"/>
    <x v="7"/>
    <x v="6"/>
    <x v="5"/>
    <x v="2"/>
    <s v="CY Activities"/>
    <x v="2"/>
    <s v="WMF"/>
    <s v="171100"/>
    <n v="36878.800000000003"/>
  </r>
  <r>
    <x v="3"/>
    <x v="0"/>
    <x v="7"/>
    <x v="6"/>
    <x v="5"/>
    <x v="1"/>
    <s v="CY Activities"/>
    <x v="2"/>
    <s v="WMF"/>
    <s v="174002"/>
    <n v="7527523.4299999997"/>
  </r>
  <r>
    <x v="3"/>
    <x v="0"/>
    <x v="0"/>
    <x v="7"/>
    <x v="0"/>
    <x v="1"/>
    <s v="CY Activities"/>
    <x v="1"/>
    <s v="CPU"/>
    <s v="174004"/>
    <n v="3070.59"/>
  </r>
  <r>
    <x v="3"/>
    <x v="0"/>
    <x v="0"/>
    <x v="7"/>
    <x v="0"/>
    <x v="1"/>
    <s v="CY Activities"/>
    <x v="2"/>
    <s v="WCF"/>
    <s v="174002"/>
    <n v="-3070.59"/>
  </r>
  <r>
    <x v="3"/>
    <x v="1"/>
    <x v="4"/>
    <x v="8"/>
    <x v="2"/>
    <x v="1"/>
    <s v="CY Activities"/>
    <x v="4"/>
    <s v="TCF"/>
    <s v="174002"/>
    <n v="-3.6379788070917097E-11"/>
  </r>
  <r>
    <x v="3"/>
    <x v="1"/>
    <x v="4"/>
    <x v="8"/>
    <x v="3"/>
    <x v="2"/>
    <s v="CY Activities"/>
    <x v="4"/>
    <s v="TCF"/>
    <s v="171100"/>
    <n v="0"/>
  </r>
  <r>
    <x v="3"/>
    <x v="1"/>
    <x v="4"/>
    <x v="8"/>
    <x v="3"/>
    <x v="1"/>
    <s v="CY Activities"/>
    <x v="4"/>
    <s v="TCF"/>
    <s v="174002"/>
    <n v="9.3132257461547893E-10"/>
  </r>
  <r>
    <x v="3"/>
    <x v="1"/>
    <x v="4"/>
    <x v="8"/>
    <x v="0"/>
    <x v="2"/>
    <s v="CY Activities"/>
    <x v="4"/>
    <s v="TCF"/>
    <s v="171100"/>
    <n v="0"/>
  </r>
  <r>
    <x v="3"/>
    <x v="1"/>
    <x v="4"/>
    <x v="8"/>
    <x v="0"/>
    <x v="1"/>
    <s v="CY Activities"/>
    <x v="4"/>
    <s v="TCF"/>
    <s v="174002"/>
    <n v="1.21872290037572E-10"/>
  </r>
  <r>
    <x v="3"/>
    <x v="1"/>
    <x v="4"/>
    <x v="8"/>
    <x v="5"/>
    <x v="1"/>
    <s v="CY Activities"/>
    <x v="4"/>
    <s v="TCF"/>
    <s v="174002"/>
    <n v="2.0463630789890902E-12"/>
  </r>
  <r>
    <x v="3"/>
    <x v="1"/>
    <x v="4"/>
    <x v="8"/>
    <x v="2"/>
    <x v="1"/>
    <s v="CY Activities"/>
    <x v="4"/>
    <s v="TMF"/>
    <s v="174002"/>
    <n v="-1.81898940354586E-11"/>
  </r>
  <r>
    <x v="3"/>
    <x v="1"/>
    <x v="4"/>
    <x v="8"/>
    <x v="3"/>
    <x v="1"/>
    <s v="CY Activities"/>
    <x v="4"/>
    <s v="TMF"/>
    <s v="174002"/>
    <n v="-54433.79"/>
  </r>
  <r>
    <x v="3"/>
    <x v="1"/>
    <x v="4"/>
    <x v="8"/>
    <x v="0"/>
    <x v="1"/>
    <s v="CY Activities"/>
    <x v="4"/>
    <s v="TMF"/>
    <s v="174002"/>
    <n v="1.45519152283669E-11"/>
  </r>
  <r>
    <x v="3"/>
    <x v="1"/>
    <x v="4"/>
    <x v="8"/>
    <x v="5"/>
    <x v="0"/>
    <s v="CY Activities"/>
    <x v="4"/>
    <s v="TMF"/>
    <s v="173002"/>
    <n v="0"/>
  </r>
  <r>
    <x v="3"/>
    <x v="1"/>
    <x v="4"/>
    <x v="8"/>
    <x v="5"/>
    <x v="2"/>
    <s v="CY Activities"/>
    <x v="4"/>
    <s v="TMF"/>
    <s v="171100"/>
    <n v="0"/>
  </r>
  <r>
    <x v="3"/>
    <x v="1"/>
    <x v="4"/>
    <x v="8"/>
    <x v="5"/>
    <x v="1"/>
    <s v="CY Activities"/>
    <x v="4"/>
    <s v="TMF"/>
    <s v="174002"/>
    <n v="0"/>
  </r>
  <r>
    <x v="4"/>
    <x v="0"/>
    <x v="0"/>
    <x v="0"/>
    <x v="0"/>
    <x v="0"/>
    <s v="CY Activities"/>
    <x v="0"/>
    <s v="ACF"/>
    <s v="173002"/>
    <n v="58415.56"/>
  </r>
  <r>
    <x v="4"/>
    <x v="0"/>
    <x v="0"/>
    <x v="0"/>
    <x v="0"/>
    <x v="2"/>
    <s v="CY Activities"/>
    <x v="0"/>
    <s v="ACF"/>
    <s v="171100"/>
    <n v="8548714.0500000007"/>
  </r>
  <r>
    <x v="4"/>
    <x v="0"/>
    <x v="0"/>
    <x v="0"/>
    <x v="0"/>
    <x v="1"/>
    <s v="CY Activities"/>
    <x v="0"/>
    <s v="ACF"/>
    <s v="174002"/>
    <n v="60245698.229999997"/>
  </r>
  <r>
    <x v="4"/>
    <x v="0"/>
    <x v="0"/>
    <x v="0"/>
    <x v="0"/>
    <x v="1"/>
    <s v="CY Activities"/>
    <x v="1"/>
    <s v="CPU"/>
    <s v="174004"/>
    <n v="20023253.780000001"/>
  </r>
  <r>
    <x v="4"/>
    <x v="0"/>
    <x v="0"/>
    <x v="0"/>
    <x v="0"/>
    <x v="0"/>
    <s v="CY Activities"/>
    <x v="2"/>
    <s v="WCF"/>
    <s v="173002"/>
    <n v="2125417.96"/>
  </r>
  <r>
    <x v="4"/>
    <x v="0"/>
    <x v="0"/>
    <x v="0"/>
    <x v="0"/>
    <x v="2"/>
    <s v="CY Activities"/>
    <x v="2"/>
    <s v="WCF"/>
    <s v="171100"/>
    <n v="1677618.56"/>
  </r>
  <r>
    <x v="4"/>
    <x v="0"/>
    <x v="0"/>
    <x v="0"/>
    <x v="0"/>
    <x v="1"/>
    <s v="CY Activities"/>
    <x v="2"/>
    <s v="WCF"/>
    <s v="174002"/>
    <n v="-6566461.5700000003"/>
  </r>
  <r>
    <x v="4"/>
    <x v="0"/>
    <x v="0"/>
    <x v="0"/>
    <x v="0"/>
    <x v="0"/>
    <s v="CY Activities"/>
    <x v="2"/>
    <s v="WMF"/>
    <s v="173002"/>
    <n v="269839.96000000002"/>
  </r>
  <r>
    <x v="4"/>
    <x v="0"/>
    <x v="0"/>
    <x v="0"/>
    <x v="0"/>
    <x v="3"/>
    <s v="CY Activities"/>
    <x v="2"/>
    <s v="WMF"/>
    <s v="175002"/>
    <n v="970557.4"/>
  </r>
  <r>
    <x v="4"/>
    <x v="0"/>
    <x v="0"/>
    <x v="0"/>
    <x v="0"/>
    <x v="1"/>
    <s v="CY Activities"/>
    <x v="2"/>
    <s v="WMF"/>
    <s v="174002"/>
    <n v="2236352.75"/>
  </r>
  <r>
    <x v="4"/>
    <x v="0"/>
    <x v="1"/>
    <x v="10"/>
    <x v="1"/>
    <x v="1"/>
    <s v="CY Activities"/>
    <x v="2"/>
    <s v="WMF"/>
    <s v="174002"/>
    <n v="82243.72"/>
  </r>
  <r>
    <x v="4"/>
    <x v="0"/>
    <x v="1"/>
    <x v="1"/>
    <x v="2"/>
    <x v="3"/>
    <s v="CY Activities"/>
    <x v="3"/>
    <s v="VMF"/>
    <s v="175002"/>
    <n v="0"/>
  </r>
  <r>
    <x v="4"/>
    <x v="0"/>
    <x v="1"/>
    <x v="1"/>
    <x v="2"/>
    <x v="1"/>
    <s v="CY Activities"/>
    <x v="3"/>
    <s v="VMF"/>
    <s v="174002"/>
    <n v="7162257.6299999999"/>
  </r>
  <r>
    <x v="4"/>
    <x v="0"/>
    <x v="1"/>
    <x v="1"/>
    <x v="3"/>
    <x v="0"/>
    <s v="CY Activities"/>
    <x v="3"/>
    <s v="VMF"/>
    <s v="173002"/>
    <n v="130648.74"/>
  </r>
  <r>
    <x v="4"/>
    <x v="0"/>
    <x v="1"/>
    <x v="1"/>
    <x v="3"/>
    <x v="3"/>
    <s v="CY Activities"/>
    <x v="3"/>
    <s v="VMF"/>
    <s v="175002"/>
    <n v="511384.64"/>
  </r>
  <r>
    <x v="4"/>
    <x v="0"/>
    <x v="1"/>
    <x v="1"/>
    <x v="3"/>
    <x v="4"/>
    <s v="CY Activities"/>
    <x v="3"/>
    <s v="VMF"/>
    <s v="183002"/>
    <n v="18522.5"/>
  </r>
  <r>
    <x v="4"/>
    <x v="0"/>
    <x v="1"/>
    <x v="1"/>
    <x v="3"/>
    <x v="1"/>
    <s v="CY Activities"/>
    <x v="3"/>
    <s v="VMF"/>
    <s v="174002"/>
    <n v="3461893.95"/>
  </r>
  <r>
    <x v="4"/>
    <x v="0"/>
    <x v="1"/>
    <x v="1"/>
    <x v="1"/>
    <x v="0"/>
    <s v="CY Activities"/>
    <x v="2"/>
    <s v="WCF"/>
    <s v="173002"/>
    <n v="0"/>
  </r>
  <r>
    <x v="4"/>
    <x v="0"/>
    <x v="1"/>
    <x v="1"/>
    <x v="1"/>
    <x v="2"/>
    <s v="CY Activities"/>
    <x v="2"/>
    <s v="WCF"/>
    <s v="171100"/>
    <n v="0"/>
  </r>
  <r>
    <x v="4"/>
    <x v="0"/>
    <x v="1"/>
    <x v="1"/>
    <x v="1"/>
    <x v="1"/>
    <s v="CY Activities"/>
    <x v="2"/>
    <s v="WCF"/>
    <s v="174002"/>
    <n v="0"/>
  </r>
  <r>
    <x v="4"/>
    <x v="0"/>
    <x v="1"/>
    <x v="1"/>
    <x v="3"/>
    <x v="2"/>
    <s v="CY Activities"/>
    <x v="2"/>
    <s v="WCF"/>
    <s v="171100"/>
    <n v="-5719.76"/>
  </r>
  <r>
    <x v="4"/>
    <x v="0"/>
    <x v="1"/>
    <x v="1"/>
    <x v="3"/>
    <x v="1"/>
    <s v="CY Activities"/>
    <x v="2"/>
    <s v="WCF"/>
    <s v="174002"/>
    <n v="58849.440000000002"/>
  </r>
  <r>
    <x v="4"/>
    <x v="0"/>
    <x v="1"/>
    <x v="1"/>
    <x v="3"/>
    <x v="3"/>
    <s v="CY Activities"/>
    <x v="2"/>
    <s v="WMF"/>
    <s v="175002"/>
    <n v="0"/>
  </r>
  <r>
    <x v="4"/>
    <x v="0"/>
    <x v="6"/>
    <x v="11"/>
    <x v="3"/>
    <x v="1"/>
    <s v="CY Activities"/>
    <x v="2"/>
    <s v="WCF"/>
    <s v="174002"/>
    <n v="91782.43"/>
  </r>
  <r>
    <x v="4"/>
    <x v="0"/>
    <x v="6"/>
    <x v="11"/>
    <x v="3"/>
    <x v="1"/>
    <s v="CY Activities"/>
    <x v="2"/>
    <s v="WMF"/>
    <s v="174002"/>
    <n v="3493852.09"/>
  </r>
  <r>
    <x v="4"/>
    <x v="0"/>
    <x v="2"/>
    <x v="2"/>
    <x v="4"/>
    <x v="3"/>
    <s v="CY Activities"/>
    <x v="2"/>
    <s v="WMF"/>
    <s v="175002"/>
    <n v="888474.02"/>
  </r>
  <r>
    <x v="4"/>
    <x v="0"/>
    <x v="3"/>
    <x v="3"/>
    <x v="2"/>
    <x v="0"/>
    <s v="CY Activities"/>
    <x v="0"/>
    <s v="PMN"/>
    <s v="173002"/>
    <n v="209186.09"/>
  </r>
  <r>
    <x v="4"/>
    <x v="0"/>
    <x v="3"/>
    <x v="3"/>
    <x v="2"/>
    <x v="3"/>
    <s v="CY Activities"/>
    <x v="0"/>
    <s v="PMN"/>
    <s v="175002"/>
    <n v="69980"/>
  </r>
  <r>
    <x v="4"/>
    <x v="0"/>
    <x v="3"/>
    <x v="3"/>
    <x v="2"/>
    <x v="1"/>
    <s v="CY Activities"/>
    <x v="0"/>
    <s v="PMN"/>
    <s v="174002"/>
    <n v="376402.28"/>
  </r>
  <r>
    <x v="4"/>
    <x v="0"/>
    <x v="0"/>
    <x v="3"/>
    <x v="0"/>
    <x v="1"/>
    <s v="CY Activities"/>
    <x v="2"/>
    <s v="WCF"/>
    <s v="174002"/>
    <n v="0"/>
  </r>
  <r>
    <x v="4"/>
    <x v="0"/>
    <x v="3"/>
    <x v="3"/>
    <x v="2"/>
    <x v="0"/>
    <s v="CY Activities"/>
    <x v="2"/>
    <s v="WCF"/>
    <s v="173002"/>
    <n v="0"/>
  </r>
  <r>
    <x v="4"/>
    <x v="0"/>
    <x v="3"/>
    <x v="3"/>
    <x v="2"/>
    <x v="1"/>
    <s v="CY Activities"/>
    <x v="2"/>
    <s v="WCF"/>
    <s v="174002"/>
    <n v="0"/>
  </r>
  <r>
    <x v="4"/>
    <x v="0"/>
    <x v="0"/>
    <x v="3"/>
    <x v="0"/>
    <x v="1"/>
    <s v="CY Activities"/>
    <x v="2"/>
    <s v="WMF"/>
    <s v="174002"/>
    <n v="0"/>
  </r>
  <r>
    <x v="4"/>
    <x v="0"/>
    <x v="3"/>
    <x v="3"/>
    <x v="2"/>
    <x v="0"/>
    <s v="CY Activities"/>
    <x v="2"/>
    <s v="WMF"/>
    <s v="173002"/>
    <n v="0"/>
  </r>
  <r>
    <x v="4"/>
    <x v="0"/>
    <x v="3"/>
    <x v="3"/>
    <x v="2"/>
    <x v="3"/>
    <s v="CY Activities"/>
    <x v="2"/>
    <s v="WMF"/>
    <s v="175002"/>
    <n v="0"/>
  </r>
  <r>
    <x v="4"/>
    <x v="0"/>
    <x v="3"/>
    <x v="3"/>
    <x v="2"/>
    <x v="1"/>
    <s v="CY Activities"/>
    <x v="2"/>
    <s v="WMF"/>
    <s v="174002"/>
    <n v="112786.68"/>
  </r>
  <r>
    <x v="4"/>
    <x v="0"/>
    <x v="1"/>
    <x v="1"/>
    <x v="1"/>
    <x v="3"/>
    <s v="CY Activities"/>
    <x v="3"/>
    <s v="VMF"/>
    <s v="175002"/>
    <n v="35492.199999999997"/>
  </r>
  <r>
    <x v="4"/>
    <x v="0"/>
    <x v="1"/>
    <x v="1"/>
    <x v="1"/>
    <x v="2"/>
    <s v="CY Activities"/>
    <x v="3"/>
    <s v="VMF"/>
    <s v="171100"/>
    <n v="0"/>
  </r>
  <r>
    <x v="4"/>
    <x v="0"/>
    <x v="1"/>
    <x v="1"/>
    <x v="1"/>
    <x v="1"/>
    <s v="CY Activities"/>
    <x v="3"/>
    <s v="VMF"/>
    <s v="174002"/>
    <n v="0"/>
  </r>
  <r>
    <x v="4"/>
    <x v="1"/>
    <x v="4"/>
    <x v="4"/>
    <x v="2"/>
    <x v="2"/>
    <s v="CY Activities"/>
    <x v="2"/>
    <s v="WC2"/>
    <s v="171104"/>
    <n v="0"/>
  </r>
  <r>
    <x v="4"/>
    <x v="1"/>
    <x v="4"/>
    <x v="4"/>
    <x v="2"/>
    <x v="1"/>
    <s v="CY Activities"/>
    <x v="2"/>
    <s v="WC2"/>
    <s v="174004"/>
    <n v="51106.539999999499"/>
  </r>
  <r>
    <x v="4"/>
    <x v="1"/>
    <x v="4"/>
    <x v="4"/>
    <x v="2"/>
    <x v="2"/>
    <s v="CY Activities"/>
    <x v="2"/>
    <s v="WM3"/>
    <s v="171104"/>
    <n v="7967.07"/>
  </r>
  <r>
    <x v="4"/>
    <x v="1"/>
    <x v="4"/>
    <x v="4"/>
    <x v="2"/>
    <x v="1"/>
    <s v="CY Activities"/>
    <x v="2"/>
    <s v="WM3"/>
    <s v="174004"/>
    <n v="5806571.4900000002"/>
  </r>
  <r>
    <x v="4"/>
    <x v="1"/>
    <x v="4"/>
    <x v="4"/>
    <x v="3"/>
    <x v="2"/>
    <s v="CY Activities"/>
    <x v="2"/>
    <s v="WM3"/>
    <s v="171104"/>
    <n v="0"/>
  </r>
  <r>
    <x v="4"/>
    <x v="1"/>
    <x v="4"/>
    <x v="4"/>
    <x v="3"/>
    <x v="1"/>
    <s v="CY Activities"/>
    <x v="2"/>
    <s v="WM3"/>
    <s v="174004"/>
    <n v="1823713.33"/>
  </r>
  <r>
    <x v="4"/>
    <x v="1"/>
    <x v="4"/>
    <x v="4"/>
    <x v="0"/>
    <x v="1"/>
    <s v="CY Activities"/>
    <x v="2"/>
    <s v="WM3"/>
    <s v="174004"/>
    <n v="2926.1"/>
  </r>
  <r>
    <x v="4"/>
    <x v="1"/>
    <x v="4"/>
    <x v="4"/>
    <x v="5"/>
    <x v="0"/>
    <s v="CY Activities"/>
    <x v="2"/>
    <s v="WM3"/>
    <s v="173004"/>
    <n v="22268.98"/>
  </r>
  <r>
    <x v="4"/>
    <x v="1"/>
    <x v="4"/>
    <x v="4"/>
    <x v="5"/>
    <x v="3"/>
    <s v="CY Activities"/>
    <x v="2"/>
    <s v="WM3"/>
    <s v="175004"/>
    <n v="322230.36"/>
  </r>
  <r>
    <x v="4"/>
    <x v="1"/>
    <x v="4"/>
    <x v="4"/>
    <x v="5"/>
    <x v="1"/>
    <s v="CY Activities"/>
    <x v="2"/>
    <s v="WM3"/>
    <s v="174004"/>
    <n v="3764178.09"/>
  </r>
  <r>
    <x v="4"/>
    <x v="0"/>
    <x v="5"/>
    <x v="5"/>
    <x v="2"/>
    <x v="0"/>
    <s v="CY Activities"/>
    <x v="0"/>
    <s v="ACF"/>
    <s v="173002"/>
    <n v="77029.95"/>
  </r>
  <r>
    <x v="4"/>
    <x v="0"/>
    <x v="5"/>
    <x v="5"/>
    <x v="2"/>
    <x v="2"/>
    <s v="CY Activities"/>
    <x v="0"/>
    <s v="ACF"/>
    <s v="171100"/>
    <n v="40378"/>
  </r>
  <r>
    <x v="4"/>
    <x v="0"/>
    <x v="5"/>
    <x v="5"/>
    <x v="2"/>
    <x v="1"/>
    <s v="CY Activities"/>
    <x v="0"/>
    <s v="ACF"/>
    <s v="174002"/>
    <n v="8513621.8800000008"/>
  </r>
  <r>
    <x v="4"/>
    <x v="0"/>
    <x v="5"/>
    <x v="5"/>
    <x v="2"/>
    <x v="3"/>
    <s v="CY Activities"/>
    <x v="0"/>
    <s v="PMN"/>
    <s v="175002"/>
    <n v="39414"/>
  </r>
  <r>
    <x v="4"/>
    <x v="0"/>
    <x v="5"/>
    <x v="5"/>
    <x v="2"/>
    <x v="1"/>
    <s v="CY Activities"/>
    <x v="0"/>
    <s v="PMN"/>
    <s v="174002"/>
    <n v="1629149"/>
  </r>
  <r>
    <x v="4"/>
    <x v="0"/>
    <x v="5"/>
    <x v="5"/>
    <x v="2"/>
    <x v="0"/>
    <s v="CY Activities"/>
    <x v="2"/>
    <s v="WCF"/>
    <s v="173002"/>
    <n v="4664655.03"/>
  </r>
  <r>
    <x v="4"/>
    <x v="0"/>
    <x v="5"/>
    <x v="5"/>
    <x v="2"/>
    <x v="3"/>
    <s v="CY Activities"/>
    <x v="2"/>
    <s v="WCF"/>
    <s v="175002"/>
    <n v="0"/>
  </r>
  <r>
    <x v="4"/>
    <x v="0"/>
    <x v="5"/>
    <x v="5"/>
    <x v="2"/>
    <x v="2"/>
    <s v="CY Activities"/>
    <x v="2"/>
    <s v="WCF"/>
    <s v="171100"/>
    <n v="51986.48"/>
  </r>
  <r>
    <x v="4"/>
    <x v="0"/>
    <x v="5"/>
    <x v="5"/>
    <x v="2"/>
    <x v="1"/>
    <s v="CY Activities"/>
    <x v="2"/>
    <s v="WCF"/>
    <s v="174002"/>
    <n v="19433183.629999999"/>
  </r>
  <r>
    <x v="4"/>
    <x v="0"/>
    <x v="5"/>
    <x v="5"/>
    <x v="2"/>
    <x v="1"/>
    <s v="CY Activities"/>
    <x v="2"/>
    <s v="WCF"/>
    <s v="174004"/>
    <n v="0"/>
  </r>
  <r>
    <x v="4"/>
    <x v="0"/>
    <x v="5"/>
    <x v="5"/>
    <x v="2"/>
    <x v="0"/>
    <s v="CY Activities"/>
    <x v="2"/>
    <s v="WMF"/>
    <s v="173002"/>
    <n v="129514.89"/>
  </r>
  <r>
    <x v="4"/>
    <x v="0"/>
    <x v="5"/>
    <x v="5"/>
    <x v="2"/>
    <x v="3"/>
    <s v="CY Activities"/>
    <x v="2"/>
    <s v="WMF"/>
    <s v="175002"/>
    <n v="1068681.5"/>
  </r>
  <r>
    <x v="4"/>
    <x v="0"/>
    <x v="5"/>
    <x v="5"/>
    <x v="2"/>
    <x v="2"/>
    <s v="CY Activities"/>
    <x v="2"/>
    <s v="WMF"/>
    <s v="171100"/>
    <n v="-4.7999999999992697"/>
  </r>
  <r>
    <x v="4"/>
    <x v="0"/>
    <x v="5"/>
    <x v="5"/>
    <x v="2"/>
    <x v="1"/>
    <s v="CY Activities"/>
    <x v="2"/>
    <s v="WMF"/>
    <s v="174002"/>
    <n v="2923628.73"/>
  </r>
  <r>
    <x v="4"/>
    <x v="0"/>
    <x v="6"/>
    <x v="6"/>
    <x v="3"/>
    <x v="0"/>
    <s v="CY Activities"/>
    <x v="0"/>
    <s v="ACF"/>
    <s v="173002"/>
    <n v="143566.74"/>
  </r>
  <r>
    <x v="4"/>
    <x v="0"/>
    <x v="6"/>
    <x v="6"/>
    <x v="3"/>
    <x v="2"/>
    <s v="CY Activities"/>
    <x v="0"/>
    <s v="ACF"/>
    <s v="171100"/>
    <n v="176726.3"/>
  </r>
  <r>
    <x v="4"/>
    <x v="0"/>
    <x v="6"/>
    <x v="6"/>
    <x v="3"/>
    <x v="1"/>
    <s v="CY Activities"/>
    <x v="0"/>
    <s v="ACF"/>
    <s v="174002"/>
    <n v="-2058883.8"/>
  </r>
  <r>
    <x v="4"/>
    <x v="0"/>
    <x v="7"/>
    <x v="6"/>
    <x v="5"/>
    <x v="0"/>
    <s v="CY Activities"/>
    <x v="0"/>
    <s v="ACF"/>
    <s v="173002"/>
    <n v="4704706.3600000003"/>
  </r>
  <r>
    <x v="4"/>
    <x v="0"/>
    <x v="7"/>
    <x v="6"/>
    <x v="5"/>
    <x v="2"/>
    <s v="CY Activities"/>
    <x v="0"/>
    <s v="ACF"/>
    <s v="171100"/>
    <n v="67992.429999999993"/>
  </r>
  <r>
    <x v="4"/>
    <x v="0"/>
    <x v="7"/>
    <x v="6"/>
    <x v="5"/>
    <x v="1"/>
    <s v="CY Activities"/>
    <x v="0"/>
    <s v="ACF"/>
    <s v="174002"/>
    <n v="2378632.7999999998"/>
  </r>
  <r>
    <x v="4"/>
    <x v="0"/>
    <x v="6"/>
    <x v="6"/>
    <x v="3"/>
    <x v="1"/>
    <s v="CY Activities"/>
    <x v="0"/>
    <s v="AMF"/>
    <s v="174002"/>
    <n v="8192"/>
  </r>
  <r>
    <x v="4"/>
    <x v="0"/>
    <x v="6"/>
    <x v="6"/>
    <x v="3"/>
    <x v="2"/>
    <s v="CY Activities"/>
    <x v="1"/>
    <s v="CPU"/>
    <s v="171104"/>
    <n v="-179876.44"/>
  </r>
  <r>
    <x v="4"/>
    <x v="0"/>
    <x v="6"/>
    <x v="6"/>
    <x v="3"/>
    <x v="1"/>
    <s v="CY Activities"/>
    <x v="1"/>
    <s v="CPU"/>
    <s v="174004"/>
    <n v="-1924102.65"/>
  </r>
  <r>
    <x v="4"/>
    <x v="0"/>
    <x v="7"/>
    <x v="6"/>
    <x v="5"/>
    <x v="2"/>
    <s v="CY Activities"/>
    <x v="1"/>
    <s v="CPU"/>
    <s v="171104"/>
    <n v="18017.080000000002"/>
  </r>
  <r>
    <x v="4"/>
    <x v="0"/>
    <x v="7"/>
    <x v="6"/>
    <x v="5"/>
    <x v="1"/>
    <s v="CY Activities"/>
    <x v="1"/>
    <s v="CPU"/>
    <s v="174004"/>
    <n v="7794362.7999999998"/>
  </r>
  <r>
    <x v="4"/>
    <x v="0"/>
    <x v="7"/>
    <x v="6"/>
    <x v="5"/>
    <x v="1"/>
    <s v="CY Activities"/>
    <x v="2"/>
    <s v="EMF"/>
    <s v="174002"/>
    <n v="3548.3999999996699"/>
  </r>
  <r>
    <x v="4"/>
    <x v="0"/>
    <x v="7"/>
    <x v="6"/>
    <x v="5"/>
    <x v="0"/>
    <s v="CY Activities"/>
    <x v="3"/>
    <s v="VMF"/>
    <s v="173002"/>
    <n v="3382038.11"/>
  </r>
  <r>
    <x v="4"/>
    <x v="0"/>
    <x v="7"/>
    <x v="6"/>
    <x v="5"/>
    <x v="3"/>
    <s v="CY Activities"/>
    <x v="3"/>
    <s v="VMF"/>
    <s v="175002"/>
    <n v="478393.7"/>
  </r>
  <r>
    <x v="4"/>
    <x v="0"/>
    <x v="7"/>
    <x v="6"/>
    <x v="5"/>
    <x v="2"/>
    <s v="CY Activities"/>
    <x v="3"/>
    <s v="VMF"/>
    <s v="171100"/>
    <n v="1146216.43"/>
  </r>
  <r>
    <x v="4"/>
    <x v="0"/>
    <x v="7"/>
    <x v="6"/>
    <x v="5"/>
    <x v="1"/>
    <s v="CY Activities"/>
    <x v="3"/>
    <s v="VMF"/>
    <s v="174002"/>
    <n v="14044742.609999999"/>
  </r>
  <r>
    <x v="4"/>
    <x v="0"/>
    <x v="6"/>
    <x v="6"/>
    <x v="3"/>
    <x v="0"/>
    <s v="CY Activities"/>
    <x v="2"/>
    <s v="WCF"/>
    <s v="173002"/>
    <n v="2043946.55"/>
  </r>
  <r>
    <x v="4"/>
    <x v="0"/>
    <x v="6"/>
    <x v="6"/>
    <x v="3"/>
    <x v="2"/>
    <s v="CY Activities"/>
    <x v="2"/>
    <s v="WCF"/>
    <s v="171100"/>
    <n v="308854.71999999997"/>
  </r>
  <r>
    <x v="4"/>
    <x v="0"/>
    <x v="6"/>
    <x v="6"/>
    <x v="3"/>
    <x v="1"/>
    <s v="CY Activities"/>
    <x v="2"/>
    <s v="WCF"/>
    <s v="174002"/>
    <n v="4147962.14"/>
  </r>
  <r>
    <x v="4"/>
    <x v="0"/>
    <x v="7"/>
    <x v="6"/>
    <x v="5"/>
    <x v="0"/>
    <s v="CY Activities"/>
    <x v="2"/>
    <s v="WCF"/>
    <s v="173002"/>
    <n v="16020971.09"/>
  </r>
  <r>
    <x v="4"/>
    <x v="0"/>
    <x v="7"/>
    <x v="6"/>
    <x v="5"/>
    <x v="2"/>
    <s v="CY Activities"/>
    <x v="2"/>
    <s v="WCF"/>
    <s v="171100"/>
    <n v="42267.91"/>
  </r>
  <r>
    <x v="4"/>
    <x v="0"/>
    <x v="7"/>
    <x v="6"/>
    <x v="5"/>
    <x v="1"/>
    <s v="CY Activities"/>
    <x v="2"/>
    <s v="WCF"/>
    <s v="174002"/>
    <n v="-12270680.15"/>
  </r>
  <r>
    <x v="4"/>
    <x v="0"/>
    <x v="6"/>
    <x v="6"/>
    <x v="3"/>
    <x v="0"/>
    <s v="CY Activities"/>
    <x v="2"/>
    <s v="WMF"/>
    <s v="173002"/>
    <n v="-434258.95"/>
  </r>
  <r>
    <x v="4"/>
    <x v="0"/>
    <x v="6"/>
    <x v="6"/>
    <x v="3"/>
    <x v="3"/>
    <s v="CY Activities"/>
    <x v="2"/>
    <s v="WMF"/>
    <s v="175002"/>
    <n v="1785630.4"/>
  </r>
  <r>
    <x v="4"/>
    <x v="0"/>
    <x v="6"/>
    <x v="6"/>
    <x v="3"/>
    <x v="4"/>
    <s v="CY Activities"/>
    <x v="2"/>
    <s v="WMF"/>
    <s v="183002"/>
    <n v="41227.5"/>
  </r>
  <r>
    <x v="4"/>
    <x v="0"/>
    <x v="6"/>
    <x v="6"/>
    <x v="3"/>
    <x v="2"/>
    <s v="CY Activities"/>
    <x v="2"/>
    <s v="WMF"/>
    <s v="171100"/>
    <n v="33561.35"/>
  </r>
  <r>
    <x v="4"/>
    <x v="0"/>
    <x v="6"/>
    <x v="6"/>
    <x v="3"/>
    <x v="1"/>
    <s v="CY Activities"/>
    <x v="2"/>
    <s v="WMF"/>
    <s v="174002"/>
    <n v="4358696.22"/>
  </r>
  <r>
    <x v="4"/>
    <x v="0"/>
    <x v="6"/>
    <x v="6"/>
    <x v="3"/>
    <x v="1"/>
    <s v="CY Activities"/>
    <x v="2"/>
    <s v="WMF"/>
    <s v="174004"/>
    <n v="0"/>
  </r>
  <r>
    <x v="4"/>
    <x v="0"/>
    <x v="7"/>
    <x v="6"/>
    <x v="5"/>
    <x v="0"/>
    <s v="CY Activities"/>
    <x v="2"/>
    <s v="WMF"/>
    <s v="173002"/>
    <n v="266220.03999999998"/>
  </r>
  <r>
    <x v="4"/>
    <x v="0"/>
    <x v="7"/>
    <x v="6"/>
    <x v="5"/>
    <x v="3"/>
    <s v="CY Activities"/>
    <x v="2"/>
    <s v="WMF"/>
    <s v="175002"/>
    <n v="2355411.67"/>
  </r>
  <r>
    <x v="4"/>
    <x v="0"/>
    <x v="7"/>
    <x v="6"/>
    <x v="5"/>
    <x v="2"/>
    <s v="CY Activities"/>
    <x v="2"/>
    <s v="WMF"/>
    <s v="171100"/>
    <n v="-2815.09"/>
  </r>
  <r>
    <x v="4"/>
    <x v="0"/>
    <x v="7"/>
    <x v="6"/>
    <x v="5"/>
    <x v="1"/>
    <s v="CY Activities"/>
    <x v="2"/>
    <s v="WMF"/>
    <s v="174002"/>
    <n v="15145579.57"/>
  </r>
  <r>
    <x v="4"/>
    <x v="0"/>
    <x v="1"/>
    <x v="12"/>
    <x v="1"/>
    <x v="0"/>
    <s v="CY Activities"/>
    <x v="3"/>
    <s v="VMF"/>
    <s v="173002"/>
    <n v="8702.64"/>
  </r>
  <r>
    <x v="4"/>
    <x v="0"/>
    <x v="1"/>
    <x v="12"/>
    <x v="1"/>
    <x v="1"/>
    <s v="CY Activities"/>
    <x v="3"/>
    <s v="VMF"/>
    <s v="174002"/>
    <n v="197245.39"/>
  </r>
  <r>
    <x v="4"/>
    <x v="0"/>
    <x v="1"/>
    <x v="12"/>
    <x v="1"/>
    <x v="0"/>
    <s v="CY Activities"/>
    <x v="2"/>
    <s v="WCF"/>
    <s v="173002"/>
    <n v="-8702.64"/>
  </r>
  <r>
    <x v="4"/>
    <x v="0"/>
    <x v="1"/>
    <x v="12"/>
    <x v="1"/>
    <x v="1"/>
    <s v="CY Activities"/>
    <x v="2"/>
    <s v="WCF"/>
    <s v="174002"/>
    <n v="-197245.39"/>
  </r>
  <r>
    <x v="4"/>
    <x v="0"/>
    <x v="0"/>
    <x v="7"/>
    <x v="0"/>
    <x v="1"/>
    <s v="CY Activities"/>
    <x v="1"/>
    <s v="CPU"/>
    <s v="174004"/>
    <n v="-151.37"/>
  </r>
  <r>
    <x v="4"/>
    <x v="0"/>
    <x v="0"/>
    <x v="7"/>
    <x v="0"/>
    <x v="1"/>
    <s v="CY Activities"/>
    <x v="2"/>
    <s v="WCF"/>
    <s v="174002"/>
    <n v="151.37"/>
  </r>
  <r>
    <x v="4"/>
    <x v="1"/>
    <x v="4"/>
    <x v="8"/>
    <x v="2"/>
    <x v="0"/>
    <s v="CY Activities"/>
    <x v="4"/>
    <s v="TCF"/>
    <s v="173002"/>
    <n v="0"/>
  </r>
  <r>
    <x v="4"/>
    <x v="1"/>
    <x v="4"/>
    <x v="8"/>
    <x v="2"/>
    <x v="1"/>
    <s v="CY Activities"/>
    <x v="4"/>
    <s v="TCF"/>
    <s v="174002"/>
    <n v="0"/>
  </r>
  <r>
    <x v="4"/>
    <x v="1"/>
    <x v="4"/>
    <x v="8"/>
    <x v="3"/>
    <x v="0"/>
    <s v="CY Activities"/>
    <x v="4"/>
    <s v="TCF"/>
    <s v="173002"/>
    <n v="0"/>
  </r>
  <r>
    <x v="4"/>
    <x v="1"/>
    <x v="4"/>
    <x v="8"/>
    <x v="3"/>
    <x v="2"/>
    <s v="CY Activities"/>
    <x v="4"/>
    <s v="TCF"/>
    <s v="171100"/>
    <n v="0"/>
  </r>
  <r>
    <x v="4"/>
    <x v="1"/>
    <x v="4"/>
    <x v="8"/>
    <x v="3"/>
    <x v="1"/>
    <s v="CY Activities"/>
    <x v="4"/>
    <s v="TCF"/>
    <s v="174002"/>
    <n v="-1.67347025126219E-10"/>
  </r>
  <r>
    <x v="4"/>
    <x v="1"/>
    <x v="4"/>
    <x v="8"/>
    <x v="0"/>
    <x v="2"/>
    <s v="CY Activities"/>
    <x v="4"/>
    <s v="TCF"/>
    <s v="171100"/>
    <n v="0"/>
  </r>
  <r>
    <x v="4"/>
    <x v="1"/>
    <x v="4"/>
    <x v="8"/>
    <x v="0"/>
    <x v="1"/>
    <s v="CY Activities"/>
    <x v="4"/>
    <s v="TCF"/>
    <s v="174002"/>
    <n v="-5.8207660913467397E-10"/>
  </r>
  <r>
    <x v="4"/>
    <x v="1"/>
    <x v="4"/>
    <x v="8"/>
    <x v="5"/>
    <x v="1"/>
    <s v="CY Activities"/>
    <x v="4"/>
    <s v="TCF"/>
    <s v="174002"/>
    <n v="0"/>
  </r>
  <r>
    <x v="4"/>
    <x v="1"/>
    <x v="4"/>
    <x v="8"/>
    <x v="2"/>
    <x v="1"/>
    <s v="CY Activities"/>
    <x v="4"/>
    <s v="TMF"/>
    <s v="174002"/>
    <n v="0"/>
  </r>
  <r>
    <x v="4"/>
    <x v="1"/>
    <x v="4"/>
    <x v="8"/>
    <x v="3"/>
    <x v="0"/>
    <s v="CY Activities"/>
    <x v="4"/>
    <s v="TMF"/>
    <s v="173002"/>
    <n v="-1.45519152283669E-11"/>
  </r>
  <r>
    <x v="4"/>
    <x v="1"/>
    <x v="4"/>
    <x v="8"/>
    <x v="3"/>
    <x v="2"/>
    <s v="CY Activities"/>
    <x v="4"/>
    <s v="TMF"/>
    <s v="171100"/>
    <n v="0"/>
  </r>
  <r>
    <x v="4"/>
    <x v="1"/>
    <x v="4"/>
    <x v="8"/>
    <x v="3"/>
    <x v="1"/>
    <s v="CY Activities"/>
    <x v="4"/>
    <s v="TMF"/>
    <s v="174002"/>
    <n v="54433.79"/>
  </r>
  <r>
    <x v="4"/>
    <x v="1"/>
    <x v="4"/>
    <x v="8"/>
    <x v="0"/>
    <x v="1"/>
    <s v="CY Activities"/>
    <x v="4"/>
    <s v="TMF"/>
    <s v="174002"/>
    <n v="0"/>
  </r>
  <r>
    <x v="4"/>
    <x v="1"/>
    <x v="4"/>
    <x v="8"/>
    <x v="5"/>
    <x v="1"/>
    <s v="CY Activities"/>
    <x v="4"/>
    <s v="TMF"/>
    <s v="174002"/>
    <n v="1.45519152283669E-11"/>
  </r>
  <r>
    <x v="4"/>
    <x v="1"/>
    <x v="4"/>
    <x v="8"/>
    <x v="5"/>
    <x v="5"/>
    <s v="CY Activities"/>
    <x v="4"/>
    <s v="TMF"/>
    <s v="199004"/>
    <n v="0"/>
  </r>
  <r>
    <x v="5"/>
    <x v="0"/>
    <x v="0"/>
    <x v="0"/>
    <x v="0"/>
    <x v="0"/>
    <s v="CY Activities"/>
    <x v="0"/>
    <s v="ACF"/>
    <s v="173002"/>
    <n v="1384101.71"/>
  </r>
  <r>
    <x v="5"/>
    <x v="0"/>
    <x v="0"/>
    <x v="0"/>
    <x v="0"/>
    <x v="2"/>
    <s v="CY Activities"/>
    <x v="0"/>
    <s v="ACF"/>
    <s v="171100"/>
    <n v="-5047317.07"/>
  </r>
  <r>
    <x v="5"/>
    <x v="0"/>
    <x v="0"/>
    <x v="0"/>
    <x v="0"/>
    <x v="1"/>
    <s v="CY Activities"/>
    <x v="0"/>
    <s v="ACF"/>
    <s v="174002"/>
    <n v="7872291.9699999997"/>
  </r>
  <r>
    <x v="5"/>
    <x v="0"/>
    <x v="0"/>
    <x v="0"/>
    <x v="0"/>
    <x v="1"/>
    <s v="CY Activities"/>
    <x v="1"/>
    <s v="CPU"/>
    <s v="174004"/>
    <n v="31850540.050000001"/>
  </r>
  <r>
    <x v="5"/>
    <x v="0"/>
    <x v="0"/>
    <x v="0"/>
    <x v="0"/>
    <x v="0"/>
    <s v="CY Activities"/>
    <x v="2"/>
    <s v="WCF"/>
    <s v="173002"/>
    <n v="285342.31"/>
  </r>
  <r>
    <x v="5"/>
    <x v="0"/>
    <x v="0"/>
    <x v="0"/>
    <x v="0"/>
    <x v="2"/>
    <s v="CY Activities"/>
    <x v="2"/>
    <s v="WCF"/>
    <s v="171100"/>
    <n v="2241137.77"/>
  </r>
  <r>
    <x v="5"/>
    <x v="0"/>
    <x v="0"/>
    <x v="0"/>
    <x v="0"/>
    <x v="1"/>
    <s v="CY Activities"/>
    <x v="2"/>
    <s v="WCF"/>
    <s v="174002"/>
    <n v="-31646754.670000002"/>
  </r>
  <r>
    <x v="5"/>
    <x v="0"/>
    <x v="0"/>
    <x v="0"/>
    <x v="0"/>
    <x v="0"/>
    <s v="CY Activities"/>
    <x v="2"/>
    <s v="WMF"/>
    <s v="173002"/>
    <n v="298816.31"/>
  </r>
  <r>
    <x v="5"/>
    <x v="0"/>
    <x v="0"/>
    <x v="0"/>
    <x v="0"/>
    <x v="3"/>
    <s v="CY Activities"/>
    <x v="2"/>
    <s v="WMF"/>
    <s v="175002"/>
    <n v="934795.12"/>
  </r>
  <r>
    <x v="5"/>
    <x v="0"/>
    <x v="0"/>
    <x v="0"/>
    <x v="0"/>
    <x v="4"/>
    <s v="CY Activities"/>
    <x v="2"/>
    <s v="WMF"/>
    <s v="183002"/>
    <n v="-32867.19"/>
  </r>
  <r>
    <x v="5"/>
    <x v="0"/>
    <x v="0"/>
    <x v="0"/>
    <x v="0"/>
    <x v="2"/>
    <s v="CY Activities"/>
    <x v="2"/>
    <s v="WMF"/>
    <s v="171100"/>
    <n v="0"/>
  </r>
  <r>
    <x v="5"/>
    <x v="0"/>
    <x v="0"/>
    <x v="0"/>
    <x v="0"/>
    <x v="1"/>
    <s v="CY Activities"/>
    <x v="2"/>
    <s v="WMF"/>
    <s v="174002"/>
    <n v="3986325.69"/>
  </r>
  <r>
    <x v="5"/>
    <x v="0"/>
    <x v="1"/>
    <x v="1"/>
    <x v="2"/>
    <x v="0"/>
    <s v="CY Activities"/>
    <x v="3"/>
    <s v="VMF"/>
    <s v="173002"/>
    <n v="82293.820000000007"/>
  </r>
  <r>
    <x v="5"/>
    <x v="0"/>
    <x v="1"/>
    <x v="1"/>
    <x v="2"/>
    <x v="3"/>
    <s v="CY Activities"/>
    <x v="3"/>
    <s v="VMF"/>
    <s v="175002"/>
    <n v="126145"/>
  </r>
  <r>
    <x v="5"/>
    <x v="0"/>
    <x v="1"/>
    <x v="1"/>
    <x v="2"/>
    <x v="1"/>
    <s v="CY Activities"/>
    <x v="3"/>
    <s v="VMF"/>
    <s v="174002"/>
    <n v="6374507.6600000001"/>
  </r>
  <r>
    <x v="5"/>
    <x v="0"/>
    <x v="1"/>
    <x v="1"/>
    <x v="3"/>
    <x v="0"/>
    <s v="CY Activities"/>
    <x v="3"/>
    <s v="VMF"/>
    <s v="173002"/>
    <n v="1809438.85"/>
  </r>
  <r>
    <x v="5"/>
    <x v="0"/>
    <x v="1"/>
    <x v="1"/>
    <x v="3"/>
    <x v="3"/>
    <s v="CY Activities"/>
    <x v="3"/>
    <s v="VMF"/>
    <s v="175002"/>
    <n v="340543.82"/>
  </r>
  <r>
    <x v="5"/>
    <x v="0"/>
    <x v="1"/>
    <x v="1"/>
    <x v="3"/>
    <x v="3"/>
    <s v="CY Activities"/>
    <x v="3"/>
    <s v="VMF"/>
    <s v="175004"/>
    <n v="0"/>
  </r>
  <r>
    <x v="5"/>
    <x v="0"/>
    <x v="1"/>
    <x v="1"/>
    <x v="3"/>
    <x v="2"/>
    <s v="CY Activities"/>
    <x v="3"/>
    <s v="VMF"/>
    <s v="171100"/>
    <n v="3140.75"/>
  </r>
  <r>
    <x v="5"/>
    <x v="0"/>
    <x v="1"/>
    <x v="1"/>
    <x v="3"/>
    <x v="1"/>
    <s v="CY Activities"/>
    <x v="3"/>
    <s v="VMF"/>
    <s v="174002"/>
    <n v="1417736.79"/>
  </r>
  <r>
    <x v="5"/>
    <x v="0"/>
    <x v="1"/>
    <x v="1"/>
    <x v="1"/>
    <x v="1"/>
    <s v="CY Activities"/>
    <x v="2"/>
    <s v="WCF"/>
    <s v="174002"/>
    <n v="0"/>
  </r>
  <r>
    <x v="5"/>
    <x v="0"/>
    <x v="1"/>
    <x v="1"/>
    <x v="3"/>
    <x v="0"/>
    <s v="CY Activities"/>
    <x v="2"/>
    <s v="WCF"/>
    <s v="173002"/>
    <n v="113605.78"/>
  </r>
  <r>
    <x v="5"/>
    <x v="0"/>
    <x v="1"/>
    <x v="1"/>
    <x v="3"/>
    <x v="2"/>
    <s v="CY Activities"/>
    <x v="2"/>
    <s v="WCF"/>
    <s v="171100"/>
    <n v="5719.76"/>
  </r>
  <r>
    <x v="5"/>
    <x v="0"/>
    <x v="1"/>
    <x v="1"/>
    <x v="3"/>
    <x v="1"/>
    <s v="CY Activities"/>
    <x v="2"/>
    <s v="WCF"/>
    <s v="174002"/>
    <n v="4862685.79"/>
  </r>
  <r>
    <x v="5"/>
    <x v="0"/>
    <x v="6"/>
    <x v="11"/>
    <x v="3"/>
    <x v="1"/>
    <s v="CY Activities"/>
    <x v="2"/>
    <s v="WMF"/>
    <s v="174002"/>
    <n v="1005747.25"/>
  </r>
  <r>
    <x v="5"/>
    <x v="0"/>
    <x v="2"/>
    <x v="2"/>
    <x v="4"/>
    <x v="3"/>
    <s v="CY Activities"/>
    <x v="2"/>
    <s v="WCF"/>
    <s v="175002"/>
    <n v="-18685"/>
  </r>
  <r>
    <x v="5"/>
    <x v="0"/>
    <x v="2"/>
    <x v="2"/>
    <x v="4"/>
    <x v="3"/>
    <s v="CY Activities"/>
    <x v="2"/>
    <s v="WMF"/>
    <s v="175002"/>
    <n v="2157304.2200000002"/>
  </r>
  <r>
    <x v="5"/>
    <x v="0"/>
    <x v="3"/>
    <x v="3"/>
    <x v="2"/>
    <x v="0"/>
    <s v="CY Activities"/>
    <x v="0"/>
    <s v="PMN"/>
    <s v="173002"/>
    <n v="393.56"/>
  </r>
  <r>
    <x v="5"/>
    <x v="0"/>
    <x v="3"/>
    <x v="3"/>
    <x v="2"/>
    <x v="3"/>
    <s v="CY Activities"/>
    <x v="0"/>
    <s v="PMN"/>
    <s v="175002"/>
    <n v="174955.56"/>
  </r>
  <r>
    <x v="5"/>
    <x v="0"/>
    <x v="3"/>
    <x v="3"/>
    <x v="2"/>
    <x v="1"/>
    <s v="CY Activities"/>
    <x v="0"/>
    <s v="PMN"/>
    <s v="174002"/>
    <n v="1021170.92"/>
  </r>
  <r>
    <x v="5"/>
    <x v="0"/>
    <x v="0"/>
    <x v="3"/>
    <x v="0"/>
    <x v="1"/>
    <s v="CY Activities"/>
    <x v="2"/>
    <s v="WMF"/>
    <s v="174002"/>
    <n v="2542927.92"/>
  </r>
  <r>
    <x v="5"/>
    <x v="0"/>
    <x v="3"/>
    <x v="3"/>
    <x v="2"/>
    <x v="0"/>
    <s v="CY Activities"/>
    <x v="2"/>
    <s v="WMF"/>
    <s v="173002"/>
    <n v="22119"/>
  </r>
  <r>
    <x v="5"/>
    <x v="0"/>
    <x v="3"/>
    <x v="3"/>
    <x v="2"/>
    <x v="1"/>
    <s v="CY Activities"/>
    <x v="2"/>
    <s v="WMF"/>
    <s v="174002"/>
    <n v="17348.7400000001"/>
  </r>
  <r>
    <x v="5"/>
    <x v="0"/>
    <x v="1"/>
    <x v="1"/>
    <x v="1"/>
    <x v="3"/>
    <s v="CY Activities"/>
    <x v="3"/>
    <s v="VMF"/>
    <s v="175002"/>
    <n v="41231.5"/>
  </r>
  <r>
    <x v="5"/>
    <x v="1"/>
    <x v="4"/>
    <x v="4"/>
    <x v="2"/>
    <x v="2"/>
    <s v="CY Activities"/>
    <x v="2"/>
    <s v="WC2"/>
    <s v="171104"/>
    <n v="0"/>
  </r>
  <r>
    <x v="5"/>
    <x v="1"/>
    <x v="4"/>
    <x v="4"/>
    <x v="2"/>
    <x v="1"/>
    <s v="CY Activities"/>
    <x v="2"/>
    <s v="WC2"/>
    <s v="174004"/>
    <n v="0"/>
  </r>
  <r>
    <x v="5"/>
    <x v="1"/>
    <x v="4"/>
    <x v="4"/>
    <x v="3"/>
    <x v="1"/>
    <s v="CY Activities"/>
    <x v="2"/>
    <s v="WM0"/>
    <s v="174004"/>
    <n v="139890.43"/>
  </r>
  <r>
    <x v="5"/>
    <x v="1"/>
    <x v="4"/>
    <x v="4"/>
    <x v="2"/>
    <x v="0"/>
    <s v="CY Activities"/>
    <x v="2"/>
    <s v="WM3"/>
    <s v="173002"/>
    <n v="0"/>
  </r>
  <r>
    <x v="5"/>
    <x v="1"/>
    <x v="4"/>
    <x v="4"/>
    <x v="2"/>
    <x v="0"/>
    <s v="CY Activities"/>
    <x v="2"/>
    <s v="WM3"/>
    <s v="173004"/>
    <n v="246626.6"/>
  </r>
  <r>
    <x v="5"/>
    <x v="1"/>
    <x v="4"/>
    <x v="4"/>
    <x v="2"/>
    <x v="3"/>
    <s v="CY Activities"/>
    <x v="2"/>
    <s v="WM3"/>
    <s v="175004"/>
    <n v="449811.33"/>
  </r>
  <r>
    <x v="5"/>
    <x v="1"/>
    <x v="4"/>
    <x v="4"/>
    <x v="2"/>
    <x v="2"/>
    <s v="CY Activities"/>
    <x v="2"/>
    <s v="WM3"/>
    <s v="171104"/>
    <n v="0"/>
  </r>
  <r>
    <x v="5"/>
    <x v="1"/>
    <x v="4"/>
    <x v="4"/>
    <x v="2"/>
    <x v="1"/>
    <s v="CY Activities"/>
    <x v="2"/>
    <s v="WM3"/>
    <s v="174004"/>
    <n v="-46297.279999999802"/>
  </r>
  <r>
    <x v="5"/>
    <x v="1"/>
    <x v="4"/>
    <x v="4"/>
    <x v="0"/>
    <x v="1"/>
    <s v="CY Activities"/>
    <x v="2"/>
    <s v="WM3"/>
    <s v="174004"/>
    <n v="6908480.3300000001"/>
  </r>
  <r>
    <x v="5"/>
    <x v="1"/>
    <x v="4"/>
    <x v="4"/>
    <x v="5"/>
    <x v="0"/>
    <s v="CY Activities"/>
    <x v="2"/>
    <s v="WM3"/>
    <s v="173004"/>
    <n v="212092.24"/>
  </r>
  <r>
    <x v="5"/>
    <x v="1"/>
    <x v="4"/>
    <x v="4"/>
    <x v="5"/>
    <x v="3"/>
    <s v="CY Activities"/>
    <x v="2"/>
    <s v="WM3"/>
    <s v="175004"/>
    <n v="19493"/>
  </r>
  <r>
    <x v="5"/>
    <x v="1"/>
    <x v="4"/>
    <x v="4"/>
    <x v="5"/>
    <x v="2"/>
    <s v="CY Activities"/>
    <x v="2"/>
    <s v="WM3"/>
    <s v="171104"/>
    <n v="11254.05"/>
  </r>
  <r>
    <x v="5"/>
    <x v="1"/>
    <x v="4"/>
    <x v="4"/>
    <x v="5"/>
    <x v="1"/>
    <s v="CY Activities"/>
    <x v="2"/>
    <s v="WM3"/>
    <s v="174004"/>
    <n v="10820873.960000001"/>
  </r>
  <r>
    <x v="5"/>
    <x v="0"/>
    <x v="5"/>
    <x v="5"/>
    <x v="2"/>
    <x v="1"/>
    <s v="CY Activities"/>
    <x v="0"/>
    <s v="ACF"/>
    <s v="174002"/>
    <n v="0"/>
  </r>
  <r>
    <x v="5"/>
    <x v="0"/>
    <x v="5"/>
    <x v="5"/>
    <x v="2"/>
    <x v="2"/>
    <s v="CY Activities"/>
    <x v="0"/>
    <s v="PCN"/>
    <s v="171100"/>
    <n v="333779.62"/>
  </r>
  <r>
    <x v="5"/>
    <x v="0"/>
    <x v="5"/>
    <x v="5"/>
    <x v="2"/>
    <x v="1"/>
    <s v="CY Activities"/>
    <x v="0"/>
    <s v="PCN"/>
    <s v="174002"/>
    <n v="12454710.42"/>
  </r>
  <r>
    <x v="5"/>
    <x v="0"/>
    <x v="5"/>
    <x v="5"/>
    <x v="2"/>
    <x v="0"/>
    <s v="CY Activities"/>
    <x v="0"/>
    <s v="PMN"/>
    <s v="173002"/>
    <n v="204350.97"/>
  </r>
  <r>
    <x v="5"/>
    <x v="0"/>
    <x v="5"/>
    <x v="5"/>
    <x v="2"/>
    <x v="3"/>
    <s v="CY Activities"/>
    <x v="0"/>
    <s v="PMN"/>
    <s v="175002"/>
    <n v="545441.09"/>
  </r>
  <r>
    <x v="5"/>
    <x v="0"/>
    <x v="5"/>
    <x v="5"/>
    <x v="2"/>
    <x v="3"/>
    <s v="CY Activities"/>
    <x v="0"/>
    <s v="PMN"/>
    <s v="175004"/>
    <n v="51965"/>
  </r>
  <r>
    <x v="5"/>
    <x v="0"/>
    <x v="5"/>
    <x v="5"/>
    <x v="2"/>
    <x v="2"/>
    <s v="CY Activities"/>
    <x v="0"/>
    <s v="PMN"/>
    <s v="171100"/>
    <n v="984.7"/>
  </r>
  <r>
    <x v="5"/>
    <x v="0"/>
    <x v="5"/>
    <x v="5"/>
    <x v="2"/>
    <x v="1"/>
    <s v="CY Activities"/>
    <x v="0"/>
    <s v="PMN"/>
    <s v="174002"/>
    <n v="2964577.54"/>
  </r>
  <r>
    <x v="5"/>
    <x v="0"/>
    <x v="5"/>
    <x v="5"/>
    <x v="2"/>
    <x v="1"/>
    <s v="CY Activities"/>
    <x v="2"/>
    <s v="WC3"/>
    <s v="174002"/>
    <n v="1453442.3"/>
  </r>
  <r>
    <x v="5"/>
    <x v="0"/>
    <x v="5"/>
    <x v="5"/>
    <x v="2"/>
    <x v="0"/>
    <s v="CY Activities"/>
    <x v="2"/>
    <s v="WCF"/>
    <s v="173002"/>
    <n v="3357043.76"/>
  </r>
  <r>
    <x v="5"/>
    <x v="0"/>
    <x v="5"/>
    <x v="5"/>
    <x v="2"/>
    <x v="2"/>
    <s v="CY Activities"/>
    <x v="2"/>
    <s v="WCF"/>
    <s v="171100"/>
    <n v="183502.87"/>
  </r>
  <r>
    <x v="5"/>
    <x v="0"/>
    <x v="5"/>
    <x v="5"/>
    <x v="2"/>
    <x v="1"/>
    <s v="CY Activities"/>
    <x v="2"/>
    <s v="WCF"/>
    <s v="174002"/>
    <n v="1098479.7"/>
  </r>
  <r>
    <x v="5"/>
    <x v="0"/>
    <x v="5"/>
    <x v="5"/>
    <x v="2"/>
    <x v="0"/>
    <s v="CY Activities"/>
    <x v="2"/>
    <s v="WMF"/>
    <s v="173002"/>
    <n v="828017.06"/>
  </r>
  <r>
    <x v="5"/>
    <x v="0"/>
    <x v="5"/>
    <x v="5"/>
    <x v="2"/>
    <x v="3"/>
    <s v="CY Activities"/>
    <x v="2"/>
    <s v="WMF"/>
    <s v="175002"/>
    <n v="162911.5"/>
  </r>
  <r>
    <x v="5"/>
    <x v="0"/>
    <x v="5"/>
    <x v="5"/>
    <x v="2"/>
    <x v="2"/>
    <s v="CY Activities"/>
    <x v="2"/>
    <s v="WMF"/>
    <s v="171100"/>
    <n v="-21145.69"/>
  </r>
  <r>
    <x v="5"/>
    <x v="0"/>
    <x v="5"/>
    <x v="5"/>
    <x v="2"/>
    <x v="1"/>
    <s v="CY Activities"/>
    <x v="2"/>
    <s v="WMF"/>
    <s v="174002"/>
    <n v="846764.39000000095"/>
  </r>
  <r>
    <x v="5"/>
    <x v="0"/>
    <x v="6"/>
    <x v="6"/>
    <x v="3"/>
    <x v="0"/>
    <s v="CY Activities"/>
    <x v="0"/>
    <s v="ACF"/>
    <s v="173002"/>
    <n v="1595309.51"/>
  </r>
  <r>
    <x v="5"/>
    <x v="0"/>
    <x v="6"/>
    <x v="6"/>
    <x v="3"/>
    <x v="2"/>
    <s v="CY Activities"/>
    <x v="0"/>
    <s v="ACF"/>
    <s v="171100"/>
    <n v="948164.88"/>
  </r>
  <r>
    <x v="5"/>
    <x v="0"/>
    <x v="6"/>
    <x v="6"/>
    <x v="3"/>
    <x v="1"/>
    <s v="CY Activities"/>
    <x v="0"/>
    <s v="ACF"/>
    <s v="174002"/>
    <n v="7096180.7199999997"/>
  </r>
  <r>
    <x v="5"/>
    <x v="0"/>
    <x v="7"/>
    <x v="6"/>
    <x v="5"/>
    <x v="0"/>
    <s v="CY Activities"/>
    <x v="0"/>
    <s v="ACF"/>
    <s v="173002"/>
    <n v="4147586.77"/>
  </r>
  <r>
    <x v="5"/>
    <x v="0"/>
    <x v="7"/>
    <x v="6"/>
    <x v="5"/>
    <x v="2"/>
    <s v="CY Activities"/>
    <x v="0"/>
    <s v="ACF"/>
    <s v="171100"/>
    <n v="161192.47"/>
  </r>
  <r>
    <x v="5"/>
    <x v="0"/>
    <x v="7"/>
    <x v="6"/>
    <x v="5"/>
    <x v="1"/>
    <s v="CY Activities"/>
    <x v="0"/>
    <s v="ACF"/>
    <s v="174002"/>
    <n v="4720946.68"/>
  </r>
  <r>
    <x v="5"/>
    <x v="0"/>
    <x v="6"/>
    <x v="6"/>
    <x v="3"/>
    <x v="2"/>
    <s v="CY Activities"/>
    <x v="1"/>
    <s v="CPU"/>
    <s v="171104"/>
    <n v="-2974591.91"/>
  </r>
  <r>
    <x v="5"/>
    <x v="0"/>
    <x v="6"/>
    <x v="6"/>
    <x v="3"/>
    <x v="1"/>
    <s v="CY Activities"/>
    <x v="1"/>
    <s v="CPU"/>
    <s v="174004"/>
    <n v="15617995.08"/>
  </r>
  <r>
    <x v="5"/>
    <x v="0"/>
    <x v="7"/>
    <x v="6"/>
    <x v="5"/>
    <x v="2"/>
    <s v="CY Activities"/>
    <x v="1"/>
    <s v="CPU"/>
    <s v="171104"/>
    <n v="-3830270.39"/>
  </r>
  <r>
    <x v="5"/>
    <x v="0"/>
    <x v="7"/>
    <x v="6"/>
    <x v="5"/>
    <x v="1"/>
    <s v="CY Activities"/>
    <x v="1"/>
    <s v="CPU"/>
    <s v="174004"/>
    <n v="33025982.739999998"/>
  </r>
  <r>
    <x v="5"/>
    <x v="0"/>
    <x v="7"/>
    <x v="6"/>
    <x v="5"/>
    <x v="2"/>
    <s v="CY Activities"/>
    <x v="2"/>
    <s v="EMF"/>
    <s v="171100"/>
    <n v="0"/>
  </r>
  <r>
    <x v="5"/>
    <x v="0"/>
    <x v="7"/>
    <x v="6"/>
    <x v="5"/>
    <x v="1"/>
    <s v="CY Activities"/>
    <x v="2"/>
    <s v="EMF"/>
    <s v="174002"/>
    <n v="1332585.81"/>
  </r>
  <r>
    <x v="5"/>
    <x v="0"/>
    <x v="7"/>
    <x v="6"/>
    <x v="5"/>
    <x v="3"/>
    <s v="CY Activities"/>
    <x v="3"/>
    <s v="VMF"/>
    <s v="175002"/>
    <n v="892029.74"/>
  </r>
  <r>
    <x v="5"/>
    <x v="0"/>
    <x v="7"/>
    <x v="6"/>
    <x v="5"/>
    <x v="2"/>
    <s v="CY Activities"/>
    <x v="3"/>
    <s v="VMF"/>
    <s v="171100"/>
    <n v="1171584.3899999999"/>
  </r>
  <r>
    <x v="5"/>
    <x v="0"/>
    <x v="7"/>
    <x v="6"/>
    <x v="5"/>
    <x v="1"/>
    <s v="CY Activities"/>
    <x v="3"/>
    <s v="VMF"/>
    <s v="174002"/>
    <n v="16205974.949999999"/>
  </r>
  <r>
    <x v="5"/>
    <x v="0"/>
    <x v="6"/>
    <x v="6"/>
    <x v="3"/>
    <x v="0"/>
    <s v="CY Activities"/>
    <x v="2"/>
    <s v="WCF"/>
    <s v="173002"/>
    <n v="1688181.69"/>
  </r>
  <r>
    <x v="5"/>
    <x v="0"/>
    <x v="6"/>
    <x v="6"/>
    <x v="3"/>
    <x v="3"/>
    <s v="CY Activities"/>
    <x v="2"/>
    <s v="WCF"/>
    <s v="175002"/>
    <n v="18685"/>
  </r>
  <r>
    <x v="5"/>
    <x v="0"/>
    <x v="6"/>
    <x v="6"/>
    <x v="3"/>
    <x v="2"/>
    <s v="CY Activities"/>
    <x v="2"/>
    <s v="WCF"/>
    <s v="171100"/>
    <n v="3153625.97"/>
  </r>
  <r>
    <x v="5"/>
    <x v="0"/>
    <x v="6"/>
    <x v="6"/>
    <x v="3"/>
    <x v="1"/>
    <s v="CY Activities"/>
    <x v="2"/>
    <s v="WCF"/>
    <s v="174002"/>
    <n v="-14009118.380000001"/>
  </r>
  <r>
    <x v="5"/>
    <x v="0"/>
    <x v="7"/>
    <x v="6"/>
    <x v="5"/>
    <x v="0"/>
    <s v="CY Activities"/>
    <x v="2"/>
    <s v="WCF"/>
    <s v="173002"/>
    <n v="4208455.16"/>
  </r>
  <r>
    <x v="5"/>
    <x v="0"/>
    <x v="7"/>
    <x v="6"/>
    <x v="5"/>
    <x v="2"/>
    <s v="CY Activities"/>
    <x v="2"/>
    <s v="WCF"/>
    <s v="171100"/>
    <n v="4058168.96"/>
  </r>
  <r>
    <x v="5"/>
    <x v="0"/>
    <x v="7"/>
    <x v="6"/>
    <x v="5"/>
    <x v="1"/>
    <s v="CY Activities"/>
    <x v="2"/>
    <s v="WCF"/>
    <s v="174002"/>
    <n v="-26471919.629999999"/>
  </r>
  <r>
    <x v="5"/>
    <x v="0"/>
    <x v="6"/>
    <x v="6"/>
    <x v="3"/>
    <x v="0"/>
    <s v="CY Activities"/>
    <x v="2"/>
    <s v="WMF"/>
    <s v="173002"/>
    <n v="417950.88"/>
  </r>
  <r>
    <x v="5"/>
    <x v="0"/>
    <x v="6"/>
    <x v="6"/>
    <x v="3"/>
    <x v="3"/>
    <s v="CY Activities"/>
    <x v="2"/>
    <s v="WMF"/>
    <s v="175002"/>
    <n v="614148.12"/>
  </r>
  <r>
    <x v="5"/>
    <x v="0"/>
    <x v="6"/>
    <x v="6"/>
    <x v="3"/>
    <x v="2"/>
    <s v="CY Activities"/>
    <x v="2"/>
    <s v="WMF"/>
    <s v="171100"/>
    <n v="92895.360000000001"/>
  </r>
  <r>
    <x v="5"/>
    <x v="0"/>
    <x v="6"/>
    <x v="6"/>
    <x v="3"/>
    <x v="1"/>
    <s v="CY Activities"/>
    <x v="2"/>
    <s v="WMF"/>
    <s v="174002"/>
    <n v="4211581.92"/>
  </r>
  <r>
    <x v="5"/>
    <x v="0"/>
    <x v="7"/>
    <x v="6"/>
    <x v="5"/>
    <x v="0"/>
    <s v="CY Activities"/>
    <x v="2"/>
    <s v="WMF"/>
    <s v="173002"/>
    <n v="1727935.11"/>
  </r>
  <r>
    <x v="5"/>
    <x v="0"/>
    <x v="7"/>
    <x v="6"/>
    <x v="5"/>
    <x v="3"/>
    <s v="CY Activities"/>
    <x v="2"/>
    <s v="WMF"/>
    <s v="175002"/>
    <n v="4166939.07"/>
  </r>
  <r>
    <x v="5"/>
    <x v="0"/>
    <x v="7"/>
    <x v="6"/>
    <x v="5"/>
    <x v="2"/>
    <s v="CY Activities"/>
    <x v="2"/>
    <s v="WMF"/>
    <s v="171100"/>
    <n v="-13974.09"/>
  </r>
  <r>
    <x v="5"/>
    <x v="0"/>
    <x v="7"/>
    <x v="6"/>
    <x v="5"/>
    <x v="1"/>
    <s v="CY Activities"/>
    <x v="2"/>
    <s v="WMF"/>
    <s v="174002"/>
    <n v="15994525.66"/>
  </r>
  <r>
    <x v="5"/>
    <x v="0"/>
    <x v="7"/>
    <x v="6"/>
    <x v="5"/>
    <x v="5"/>
    <s v="CY Activities"/>
    <x v="2"/>
    <s v="WMF"/>
    <s v="199004"/>
    <n v="598672.63"/>
  </r>
  <r>
    <x v="5"/>
    <x v="1"/>
    <x v="4"/>
    <x v="13"/>
    <x v="6"/>
    <x v="2"/>
    <s v="CY Activities"/>
    <x v="5"/>
    <s v="BCF"/>
    <s v="171100"/>
    <n v="0"/>
  </r>
  <r>
    <x v="5"/>
    <x v="0"/>
    <x v="0"/>
    <x v="7"/>
    <x v="0"/>
    <x v="1"/>
    <s v="CY Activities"/>
    <x v="1"/>
    <s v="CPU"/>
    <s v="174004"/>
    <n v="1167.69"/>
  </r>
  <r>
    <x v="5"/>
    <x v="0"/>
    <x v="0"/>
    <x v="7"/>
    <x v="0"/>
    <x v="1"/>
    <s v="CY Activities"/>
    <x v="2"/>
    <s v="WCF"/>
    <s v="174002"/>
    <n v="-1167.69"/>
  </r>
  <r>
    <x v="5"/>
    <x v="1"/>
    <x v="4"/>
    <x v="8"/>
    <x v="2"/>
    <x v="0"/>
    <s v="CY Activities"/>
    <x v="4"/>
    <s v="TCF"/>
    <s v="173002"/>
    <n v="0"/>
  </r>
  <r>
    <x v="5"/>
    <x v="1"/>
    <x v="4"/>
    <x v="8"/>
    <x v="2"/>
    <x v="1"/>
    <s v="CY Activities"/>
    <x v="4"/>
    <s v="TCF"/>
    <s v="174002"/>
    <n v="0"/>
  </r>
  <r>
    <x v="5"/>
    <x v="1"/>
    <x v="4"/>
    <x v="8"/>
    <x v="3"/>
    <x v="1"/>
    <s v="CY Activities"/>
    <x v="4"/>
    <s v="TCF"/>
    <s v="174002"/>
    <n v="-1.04773789644241E-9"/>
  </r>
  <r>
    <x v="5"/>
    <x v="1"/>
    <x v="4"/>
    <x v="8"/>
    <x v="0"/>
    <x v="1"/>
    <s v="CY Activities"/>
    <x v="4"/>
    <s v="TCF"/>
    <s v="174002"/>
    <n v="0"/>
  </r>
  <r>
    <x v="5"/>
    <x v="1"/>
    <x v="4"/>
    <x v="8"/>
    <x v="3"/>
    <x v="0"/>
    <s v="CY Activities"/>
    <x v="4"/>
    <s v="TMF"/>
    <s v="173002"/>
    <n v="0"/>
  </r>
  <r>
    <x v="5"/>
    <x v="1"/>
    <x v="4"/>
    <x v="8"/>
    <x v="3"/>
    <x v="2"/>
    <s v="CY Activities"/>
    <x v="4"/>
    <s v="TMF"/>
    <s v="171100"/>
    <n v="0"/>
  </r>
  <r>
    <x v="5"/>
    <x v="1"/>
    <x v="4"/>
    <x v="8"/>
    <x v="3"/>
    <x v="1"/>
    <s v="CY Activities"/>
    <x v="4"/>
    <s v="TMF"/>
    <s v="174002"/>
    <n v="2.91038304567337E-11"/>
  </r>
  <r>
    <x v="5"/>
    <x v="1"/>
    <x v="4"/>
    <x v="8"/>
    <x v="0"/>
    <x v="2"/>
    <s v="CY Activities"/>
    <x v="4"/>
    <s v="TMF"/>
    <s v="171100"/>
    <n v="0"/>
  </r>
  <r>
    <x v="5"/>
    <x v="1"/>
    <x v="4"/>
    <x v="8"/>
    <x v="0"/>
    <x v="1"/>
    <s v="CY Activities"/>
    <x v="4"/>
    <s v="TMF"/>
    <s v="174002"/>
    <n v="0"/>
  </r>
  <r>
    <x v="5"/>
    <x v="1"/>
    <x v="4"/>
    <x v="8"/>
    <x v="5"/>
    <x v="0"/>
    <s v="CY Activities"/>
    <x v="4"/>
    <s v="TMF"/>
    <s v="173002"/>
    <n v="-5.8207660913467401E-11"/>
  </r>
  <r>
    <x v="5"/>
    <x v="1"/>
    <x v="4"/>
    <x v="8"/>
    <x v="5"/>
    <x v="1"/>
    <s v="CY Activities"/>
    <x v="4"/>
    <s v="TMF"/>
    <s v="174002"/>
    <n v="-1.4551915228366901E-10"/>
  </r>
  <r>
    <x v="6"/>
    <x v="0"/>
    <x v="0"/>
    <x v="0"/>
    <x v="0"/>
    <x v="0"/>
    <s v="CY Activities"/>
    <x v="0"/>
    <s v="ACF"/>
    <s v="173002"/>
    <n v="5427.4"/>
  </r>
  <r>
    <x v="6"/>
    <x v="0"/>
    <x v="0"/>
    <x v="0"/>
    <x v="0"/>
    <x v="2"/>
    <s v="CY Activities"/>
    <x v="0"/>
    <s v="ACF"/>
    <s v="171100"/>
    <n v="102675.69"/>
  </r>
  <r>
    <x v="6"/>
    <x v="0"/>
    <x v="0"/>
    <x v="0"/>
    <x v="0"/>
    <x v="1"/>
    <s v="CY Activities"/>
    <x v="0"/>
    <s v="ACF"/>
    <s v="174002"/>
    <n v="108079.47999999901"/>
  </r>
  <r>
    <x v="6"/>
    <x v="0"/>
    <x v="0"/>
    <x v="0"/>
    <x v="0"/>
    <x v="1"/>
    <s v="CY Activities"/>
    <x v="1"/>
    <s v="CPU"/>
    <s v="174004"/>
    <n v="-8740474.1300000008"/>
  </r>
  <r>
    <x v="6"/>
    <x v="0"/>
    <x v="0"/>
    <x v="0"/>
    <x v="0"/>
    <x v="0"/>
    <s v="CY Activities"/>
    <x v="2"/>
    <s v="WCF"/>
    <s v="173002"/>
    <n v="-255593.41"/>
  </r>
  <r>
    <x v="6"/>
    <x v="0"/>
    <x v="0"/>
    <x v="0"/>
    <x v="0"/>
    <x v="1"/>
    <s v="CY Activities"/>
    <x v="2"/>
    <s v="WCF"/>
    <s v="174002"/>
    <n v="22271419.280000001"/>
  </r>
  <r>
    <x v="6"/>
    <x v="0"/>
    <x v="0"/>
    <x v="0"/>
    <x v="0"/>
    <x v="0"/>
    <s v="CY Activities"/>
    <x v="2"/>
    <s v="WMF"/>
    <s v="173002"/>
    <n v="2171423.2799999998"/>
  </r>
  <r>
    <x v="6"/>
    <x v="0"/>
    <x v="0"/>
    <x v="0"/>
    <x v="0"/>
    <x v="3"/>
    <s v="CY Activities"/>
    <x v="2"/>
    <s v="WMF"/>
    <s v="175002"/>
    <n v="1330484.32"/>
  </r>
  <r>
    <x v="6"/>
    <x v="0"/>
    <x v="0"/>
    <x v="0"/>
    <x v="0"/>
    <x v="2"/>
    <s v="CY Activities"/>
    <x v="2"/>
    <s v="WMF"/>
    <s v="171100"/>
    <n v="99620.87"/>
  </r>
  <r>
    <x v="6"/>
    <x v="0"/>
    <x v="0"/>
    <x v="0"/>
    <x v="0"/>
    <x v="1"/>
    <s v="CY Activities"/>
    <x v="2"/>
    <s v="WMF"/>
    <s v="174002"/>
    <n v="76235.320000000007"/>
  </r>
  <r>
    <x v="6"/>
    <x v="0"/>
    <x v="1"/>
    <x v="1"/>
    <x v="2"/>
    <x v="0"/>
    <s v="CY Activities"/>
    <x v="3"/>
    <s v="VMF"/>
    <s v="173002"/>
    <n v="902870.63"/>
  </r>
  <r>
    <x v="6"/>
    <x v="0"/>
    <x v="1"/>
    <x v="1"/>
    <x v="2"/>
    <x v="3"/>
    <s v="CY Activities"/>
    <x v="3"/>
    <s v="VMF"/>
    <s v="175002"/>
    <n v="48134.92"/>
  </r>
  <r>
    <x v="6"/>
    <x v="0"/>
    <x v="1"/>
    <x v="1"/>
    <x v="2"/>
    <x v="2"/>
    <s v="CY Activities"/>
    <x v="3"/>
    <s v="VMF"/>
    <s v="171100"/>
    <n v="6095841.5300000003"/>
  </r>
  <r>
    <x v="6"/>
    <x v="0"/>
    <x v="1"/>
    <x v="1"/>
    <x v="2"/>
    <x v="1"/>
    <s v="CY Activities"/>
    <x v="3"/>
    <s v="VMF"/>
    <s v="174002"/>
    <n v="2949552.6"/>
  </r>
  <r>
    <x v="6"/>
    <x v="0"/>
    <x v="1"/>
    <x v="1"/>
    <x v="3"/>
    <x v="3"/>
    <s v="CY Activities"/>
    <x v="3"/>
    <s v="VMF"/>
    <s v="175002"/>
    <n v="1217120.52"/>
  </r>
  <r>
    <x v="6"/>
    <x v="0"/>
    <x v="1"/>
    <x v="1"/>
    <x v="3"/>
    <x v="2"/>
    <s v="CY Activities"/>
    <x v="3"/>
    <s v="VMF"/>
    <s v="171100"/>
    <n v="-3140.75"/>
  </r>
  <r>
    <x v="6"/>
    <x v="0"/>
    <x v="1"/>
    <x v="1"/>
    <x v="3"/>
    <x v="1"/>
    <s v="CY Activities"/>
    <x v="3"/>
    <s v="VMF"/>
    <s v="174002"/>
    <n v="814032.53"/>
  </r>
  <r>
    <x v="6"/>
    <x v="0"/>
    <x v="1"/>
    <x v="1"/>
    <x v="1"/>
    <x v="1"/>
    <s v="CY Activities"/>
    <x v="2"/>
    <s v="WCF"/>
    <s v="174002"/>
    <n v="-641925.37"/>
  </r>
  <r>
    <x v="6"/>
    <x v="0"/>
    <x v="1"/>
    <x v="1"/>
    <x v="2"/>
    <x v="1"/>
    <s v="CY Activities"/>
    <x v="2"/>
    <s v="WCF"/>
    <s v="174002"/>
    <n v="641925.37"/>
  </r>
  <r>
    <x v="6"/>
    <x v="0"/>
    <x v="1"/>
    <x v="1"/>
    <x v="3"/>
    <x v="2"/>
    <s v="CY Activities"/>
    <x v="2"/>
    <s v="WCF"/>
    <s v="171100"/>
    <n v="0"/>
  </r>
  <r>
    <x v="6"/>
    <x v="0"/>
    <x v="1"/>
    <x v="1"/>
    <x v="3"/>
    <x v="1"/>
    <s v="CY Activities"/>
    <x v="2"/>
    <s v="WCF"/>
    <s v="174002"/>
    <n v="3464532.72"/>
  </r>
  <r>
    <x v="6"/>
    <x v="0"/>
    <x v="1"/>
    <x v="9"/>
    <x v="1"/>
    <x v="1"/>
    <s v="CY Activities"/>
    <x v="3"/>
    <s v="VMF"/>
    <s v="174002"/>
    <n v="21480.47"/>
  </r>
  <r>
    <x v="6"/>
    <x v="0"/>
    <x v="2"/>
    <x v="2"/>
    <x v="4"/>
    <x v="3"/>
    <s v="CY Activities"/>
    <x v="2"/>
    <s v="WMF"/>
    <s v="175002"/>
    <n v="1662250.53"/>
  </r>
  <r>
    <x v="6"/>
    <x v="0"/>
    <x v="2"/>
    <x v="2"/>
    <x v="4"/>
    <x v="3"/>
    <s v="CY Activities"/>
    <x v="2"/>
    <s v="WMF"/>
    <s v="175004"/>
    <n v="0"/>
  </r>
  <r>
    <x v="6"/>
    <x v="0"/>
    <x v="3"/>
    <x v="3"/>
    <x v="2"/>
    <x v="0"/>
    <s v="CY Activities"/>
    <x v="0"/>
    <s v="PMN"/>
    <s v="173002"/>
    <n v="64609.09"/>
  </r>
  <r>
    <x v="6"/>
    <x v="0"/>
    <x v="3"/>
    <x v="3"/>
    <x v="2"/>
    <x v="3"/>
    <s v="CY Activities"/>
    <x v="0"/>
    <s v="PMN"/>
    <s v="175002"/>
    <n v="58578.22"/>
  </r>
  <r>
    <x v="6"/>
    <x v="0"/>
    <x v="3"/>
    <x v="3"/>
    <x v="2"/>
    <x v="1"/>
    <s v="CY Activities"/>
    <x v="0"/>
    <s v="PMN"/>
    <s v="174002"/>
    <n v="746079.28"/>
  </r>
  <r>
    <x v="6"/>
    <x v="0"/>
    <x v="0"/>
    <x v="3"/>
    <x v="0"/>
    <x v="1"/>
    <s v="CY Activities"/>
    <x v="2"/>
    <s v="WMF"/>
    <s v="174002"/>
    <n v="112769.79"/>
  </r>
  <r>
    <x v="6"/>
    <x v="0"/>
    <x v="3"/>
    <x v="3"/>
    <x v="2"/>
    <x v="1"/>
    <s v="CY Activities"/>
    <x v="2"/>
    <s v="WMF"/>
    <s v="174002"/>
    <n v="-325.69000000000602"/>
  </r>
  <r>
    <x v="6"/>
    <x v="0"/>
    <x v="1"/>
    <x v="1"/>
    <x v="1"/>
    <x v="3"/>
    <s v="CY Activities"/>
    <x v="3"/>
    <s v="VMF"/>
    <s v="175002"/>
    <n v="65636.039999999994"/>
  </r>
  <r>
    <x v="6"/>
    <x v="0"/>
    <x v="1"/>
    <x v="1"/>
    <x v="1"/>
    <x v="1"/>
    <s v="CY Activities"/>
    <x v="3"/>
    <s v="VMF"/>
    <s v="174002"/>
    <n v="440993.55"/>
  </r>
  <r>
    <x v="6"/>
    <x v="1"/>
    <x v="4"/>
    <x v="4"/>
    <x v="2"/>
    <x v="0"/>
    <s v="CY Activities"/>
    <x v="2"/>
    <s v="WC2"/>
    <s v="173004"/>
    <n v="147068.95000000001"/>
  </r>
  <r>
    <x v="6"/>
    <x v="1"/>
    <x v="4"/>
    <x v="4"/>
    <x v="2"/>
    <x v="2"/>
    <s v="CY Activities"/>
    <x v="2"/>
    <s v="WC2"/>
    <s v="171104"/>
    <n v="-86338.26"/>
  </r>
  <r>
    <x v="6"/>
    <x v="1"/>
    <x v="4"/>
    <x v="4"/>
    <x v="2"/>
    <x v="1"/>
    <s v="CY Activities"/>
    <x v="2"/>
    <s v="WC2"/>
    <s v="174002"/>
    <n v="0"/>
  </r>
  <r>
    <x v="6"/>
    <x v="1"/>
    <x v="4"/>
    <x v="4"/>
    <x v="2"/>
    <x v="1"/>
    <s v="CY Activities"/>
    <x v="2"/>
    <s v="WC2"/>
    <s v="174004"/>
    <n v="-6158994.21"/>
  </r>
  <r>
    <x v="6"/>
    <x v="1"/>
    <x v="4"/>
    <x v="4"/>
    <x v="2"/>
    <x v="5"/>
    <s v="CY Activities"/>
    <x v="2"/>
    <s v="WC2"/>
    <s v="199016"/>
    <n v="818637.21"/>
  </r>
  <r>
    <x v="6"/>
    <x v="1"/>
    <x v="4"/>
    <x v="4"/>
    <x v="2"/>
    <x v="2"/>
    <s v="CY Activities"/>
    <x v="2"/>
    <s v="WM3"/>
    <s v="171104"/>
    <n v="-7967.07"/>
  </r>
  <r>
    <x v="6"/>
    <x v="1"/>
    <x v="4"/>
    <x v="4"/>
    <x v="2"/>
    <x v="1"/>
    <s v="CY Activities"/>
    <x v="2"/>
    <s v="WM3"/>
    <s v="174004"/>
    <n v="7967.0699999996004"/>
  </r>
  <r>
    <x v="6"/>
    <x v="1"/>
    <x v="4"/>
    <x v="4"/>
    <x v="5"/>
    <x v="0"/>
    <s v="CY Activities"/>
    <x v="2"/>
    <s v="WM3"/>
    <s v="173004"/>
    <n v="48701.01"/>
  </r>
  <r>
    <x v="6"/>
    <x v="1"/>
    <x v="4"/>
    <x v="4"/>
    <x v="5"/>
    <x v="3"/>
    <s v="CY Activities"/>
    <x v="2"/>
    <s v="WM3"/>
    <s v="175004"/>
    <n v="136622.04999999999"/>
  </r>
  <r>
    <x v="6"/>
    <x v="1"/>
    <x v="4"/>
    <x v="4"/>
    <x v="5"/>
    <x v="2"/>
    <s v="CY Activities"/>
    <x v="2"/>
    <s v="WM3"/>
    <s v="171104"/>
    <n v="721.27000000000203"/>
  </r>
  <r>
    <x v="6"/>
    <x v="1"/>
    <x v="4"/>
    <x v="4"/>
    <x v="5"/>
    <x v="1"/>
    <s v="CY Activities"/>
    <x v="2"/>
    <s v="WM3"/>
    <s v="174004"/>
    <n v="21216062.300000001"/>
  </r>
  <r>
    <x v="6"/>
    <x v="0"/>
    <x v="5"/>
    <x v="5"/>
    <x v="2"/>
    <x v="1"/>
    <s v="CY Activities"/>
    <x v="0"/>
    <s v="ACF"/>
    <s v="174002"/>
    <n v="0"/>
  </r>
  <r>
    <x v="6"/>
    <x v="0"/>
    <x v="5"/>
    <x v="5"/>
    <x v="2"/>
    <x v="0"/>
    <s v="CY Activities"/>
    <x v="0"/>
    <s v="PCN"/>
    <s v="173002"/>
    <n v="10039.52"/>
  </r>
  <r>
    <x v="6"/>
    <x v="0"/>
    <x v="5"/>
    <x v="5"/>
    <x v="2"/>
    <x v="2"/>
    <s v="CY Activities"/>
    <x v="0"/>
    <s v="PCN"/>
    <s v="171100"/>
    <n v="5795734.4000000004"/>
  </r>
  <r>
    <x v="6"/>
    <x v="0"/>
    <x v="5"/>
    <x v="5"/>
    <x v="2"/>
    <x v="1"/>
    <s v="CY Activities"/>
    <x v="0"/>
    <s v="PCN"/>
    <s v="174002"/>
    <n v="7557281.9699999997"/>
  </r>
  <r>
    <x v="6"/>
    <x v="0"/>
    <x v="5"/>
    <x v="5"/>
    <x v="2"/>
    <x v="0"/>
    <s v="CY Activities"/>
    <x v="0"/>
    <s v="PMN"/>
    <s v="173002"/>
    <n v="1326621.79"/>
  </r>
  <r>
    <x v="6"/>
    <x v="0"/>
    <x v="5"/>
    <x v="5"/>
    <x v="2"/>
    <x v="3"/>
    <s v="CY Activities"/>
    <x v="0"/>
    <s v="PMN"/>
    <s v="175002"/>
    <n v="1450095.54"/>
  </r>
  <r>
    <x v="6"/>
    <x v="0"/>
    <x v="5"/>
    <x v="5"/>
    <x v="2"/>
    <x v="3"/>
    <s v="CY Activities"/>
    <x v="0"/>
    <s v="PMN"/>
    <s v="175004"/>
    <n v="-51965"/>
  </r>
  <r>
    <x v="6"/>
    <x v="0"/>
    <x v="5"/>
    <x v="5"/>
    <x v="2"/>
    <x v="2"/>
    <s v="CY Activities"/>
    <x v="0"/>
    <s v="PMN"/>
    <s v="171100"/>
    <n v="-984.7"/>
  </r>
  <r>
    <x v="6"/>
    <x v="0"/>
    <x v="5"/>
    <x v="5"/>
    <x v="2"/>
    <x v="1"/>
    <s v="CY Activities"/>
    <x v="0"/>
    <s v="PMN"/>
    <s v="174002"/>
    <n v="3132324.33"/>
  </r>
  <r>
    <x v="6"/>
    <x v="0"/>
    <x v="5"/>
    <x v="5"/>
    <x v="2"/>
    <x v="1"/>
    <s v="CY Activities"/>
    <x v="2"/>
    <s v="WC3"/>
    <s v="174002"/>
    <n v="1489215.6"/>
  </r>
  <r>
    <x v="6"/>
    <x v="0"/>
    <x v="5"/>
    <x v="5"/>
    <x v="2"/>
    <x v="0"/>
    <s v="CY Activities"/>
    <x v="2"/>
    <s v="WCF"/>
    <s v="173002"/>
    <n v="178537.25"/>
  </r>
  <r>
    <x v="6"/>
    <x v="0"/>
    <x v="5"/>
    <x v="5"/>
    <x v="2"/>
    <x v="2"/>
    <s v="CY Activities"/>
    <x v="2"/>
    <s v="WCF"/>
    <s v="171100"/>
    <n v="106868.14"/>
  </r>
  <r>
    <x v="6"/>
    <x v="0"/>
    <x v="5"/>
    <x v="5"/>
    <x v="2"/>
    <x v="1"/>
    <s v="CY Activities"/>
    <x v="2"/>
    <s v="WCF"/>
    <s v="174002"/>
    <n v="7396206.1600000001"/>
  </r>
  <r>
    <x v="6"/>
    <x v="0"/>
    <x v="5"/>
    <x v="5"/>
    <x v="2"/>
    <x v="1"/>
    <s v="CY Activities"/>
    <x v="2"/>
    <s v="WCF"/>
    <s v="174004"/>
    <n v="5279626.3099999996"/>
  </r>
  <r>
    <x v="6"/>
    <x v="0"/>
    <x v="5"/>
    <x v="5"/>
    <x v="2"/>
    <x v="0"/>
    <s v="CY Activities"/>
    <x v="2"/>
    <s v="WMF"/>
    <s v="173002"/>
    <n v="458243.99"/>
  </r>
  <r>
    <x v="6"/>
    <x v="0"/>
    <x v="5"/>
    <x v="5"/>
    <x v="2"/>
    <x v="1"/>
    <s v="CY Activities"/>
    <x v="2"/>
    <s v="WMF"/>
    <s v="174002"/>
    <n v="-68590.179999999993"/>
  </r>
  <r>
    <x v="6"/>
    <x v="0"/>
    <x v="6"/>
    <x v="6"/>
    <x v="3"/>
    <x v="0"/>
    <s v="CY Activities"/>
    <x v="0"/>
    <s v="ACF"/>
    <s v="173002"/>
    <n v="1423668.13"/>
  </r>
  <r>
    <x v="6"/>
    <x v="0"/>
    <x v="6"/>
    <x v="6"/>
    <x v="3"/>
    <x v="2"/>
    <s v="CY Activities"/>
    <x v="0"/>
    <s v="ACF"/>
    <s v="171100"/>
    <n v="220062.07"/>
  </r>
  <r>
    <x v="6"/>
    <x v="0"/>
    <x v="6"/>
    <x v="6"/>
    <x v="3"/>
    <x v="1"/>
    <s v="CY Activities"/>
    <x v="0"/>
    <s v="ACF"/>
    <s v="174002"/>
    <n v="10566441.58"/>
  </r>
  <r>
    <x v="6"/>
    <x v="0"/>
    <x v="7"/>
    <x v="6"/>
    <x v="5"/>
    <x v="0"/>
    <s v="CY Activities"/>
    <x v="0"/>
    <s v="ACF"/>
    <s v="173002"/>
    <n v="2796963.74"/>
  </r>
  <r>
    <x v="6"/>
    <x v="0"/>
    <x v="7"/>
    <x v="6"/>
    <x v="5"/>
    <x v="2"/>
    <s v="CY Activities"/>
    <x v="0"/>
    <s v="ACF"/>
    <s v="171100"/>
    <n v="171252"/>
  </r>
  <r>
    <x v="6"/>
    <x v="0"/>
    <x v="7"/>
    <x v="6"/>
    <x v="5"/>
    <x v="1"/>
    <s v="CY Activities"/>
    <x v="0"/>
    <s v="ACF"/>
    <s v="174002"/>
    <n v="-579311.94999999902"/>
  </r>
  <r>
    <x v="6"/>
    <x v="0"/>
    <x v="6"/>
    <x v="6"/>
    <x v="3"/>
    <x v="1"/>
    <s v="CY Activities"/>
    <x v="1"/>
    <s v="CPU"/>
    <s v="174004"/>
    <n v="3455848.41"/>
  </r>
  <r>
    <x v="6"/>
    <x v="0"/>
    <x v="7"/>
    <x v="6"/>
    <x v="5"/>
    <x v="1"/>
    <s v="CY Activities"/>
    <x v="1"/>
    <s v="CPU"/>
    <s v="174004"/>
    <n v="6722279.5800000001"/>
  </r>
  <r>
    <x v="6"/>
    <x v="0"/>
    <x v="7"/>
    <x v="6"/>
    <x v="5"/>
    <x v="0"/>
    <s v="CY Activities"/>
    <x v="3"/>
    <s v="VMF"/>
    <s v="173002"/>
    <n v="3175714.97"/>
  </r>
  <r>
    <x v="6"/>
    <x v="0"/>
    <x v="7"/>
    <x v="6"/>
    <x v="5"/>
    <x v="3"/>
    <s v="CY Activities"/>
    <x v="3"/>
    <s v="VMF"/>
    <s v="175002"/>
    <n v="421713.37"/>
  </r>
  <r>
    <x v="6"/>
    <x v="0"/>
    <x v="7"/>
    <x v="6"/>
    <x v="5"/>
    <x v="2"/>
    <s v="CY Activities"/>
    <x v="3"/>
    <s v="VMF"/>
    <s v="171100"/>
    <n v="406275.85"/>
  </r>
  <r>
    <x v="6"/>
    <x v="0"/>
    <x v="7"/>
    <x v="6"/>
    <x v="5"/>
    <x v="1"/>
    <s v="CY Activities"/>
    <x v="3"/>
    <s v="VMF"/>
    <s v="174002"/>
    <n v="23753411.41"/>
  </r>
  <r>
    <x v="6"/>
    <x v="0"/>
    <x v="6"/>
    <x v="6"/>
    <x v="3"/>
    <x v="0"/>
    <s v="CY Activities"/>
    <x v="2"/>
    <s v="WCF"/>
    <s v="173002"/>
    <n v="40082.080000000002"/>
  </r>
  <r>
    <x v="6"/>
    <x v="0"/>
    <x v="6"/>
    <x v="6"/>
    <x v="3"/>
    <x v="2"/>
    <s v="CY Activities"/>
    <x v="2"/>
    <s v="WCF"/>
    <s v="171100"/>
    <n v="132193.57999999999"/>
  </r>
  <r>
    <x v="6"/>
    <x v="0"/>
    <x v="6"/>
    <x v="6"/>
    <x v="3"/>
    <x v="1"/>
    <s v="CY Activities"/>
    <x v="2"/>
    <s v="WCF"/>
    <s v="174002"/>
    <n v="2585304.7599999998"/>
  </r>
  <r>
    <x v="6"/>
    <x v="0"/>
    <x v="7"/>
    <x v="6"/>
    <x v="5"/>
    <x v="0"/>
    <s v="CY Activities"/>
    <x v="2"/>
    <s v="WCF"/>
    <s v="173002"/>
    <n v="250516.46"/>
  </r>
  <r>
    <x v="6"/>
    <x v="0"/>
    <x v="7"/>
    <x v="6"/>
    <x v="5"/>
    <x v="2"/>
    <s v="CY Activities"/>
    <x v="2"/>
    <s v="WCF"/>
    <s v="171100"/>
    <n v="-205115.89"/>
  </r>
  <r>
    <x v="6"/>
    <x v="0"/>
    <x v="7"/>
    <x v="6"/>
    <x v="5"/>
    <x v="1"/>
    <s v="CY Activities"/>
    <x v="2"/>
    <s v="WCF"/>
    <s v="174002"/>
    <n v="-3850144.97"/>
  </r>
  <r>
    <x v="6"/>
    <x v="0"/>
    <x v="6"/>
    <x v="6"/>
    <x v="3"/>
    <x v="3"/>
    <s v="CY Activities"/>
    <x v="2"/>
    <s v="WMF"/>
    <s v="175002"/>
    <n v="3042868.41"/>
  </r>
  <r>
    <x v="6"/>
    <x v="0"/>
    <x v="6"/>
    <x v="6"/>
    <x v="3"/>
    <x v="2"/>
    <s v="CY Activities"/>
    <x v="2"/>
    <s v="WMF"/>
    <s v="171100"/>
    <n v="13682.94"/>
  </r>
  <r>
    <x v="6"/>
    <x v="0"/>
    <x v="6"/>
    <x v="6"/>
    <x v="3"/>
    <x v="1"/>
    <s v="CY Activities"/>
    <x v="2"/>
    <s v="WMF"/>
    <s v="174002"/>
    <n v="4617313.07"/>
  </r>
  <r>
    <x v="6"/>
    <x v="0"/>
    <x v="7"/>
    <x v="6"/>
    <x v="5"/>
    <x v="0"/>
    <s v="CY Activities"/>
    <x v="2"/>
    <s v="WMF"/>
    <s v="173002"/>
    <n v="2034374.91"/>
  </r>
  <r>
    <x v="6"/>
    <x v="0"/>
    <x v="7"/>
    <x v="6"/>
    <x v="5"/>
    <x v="3"/>
    <s v="CY Activities"/>
    <x v="2"/>
    <s v="WMF"/>
    <s v="175002"/>
    <n v="2559859.16"/>
  </r>
  <r>
    <x v="6"/>
    <x v="0"/>
    <x v="7"/>
    <x v="6"/>
    <x v="5"/>
    <x v="3"/>
    <s v="CY Activities"/>
    <x v="2"/>
    <s v="WMF"/>
    <s v="175004"/>
    <n v="0"/>
  </r>
  <r>
    <x v="6"/>
    <x v="0"/>
    <x v="7"/>
    <x v="6"/>
    <x v="5"/>
    <x v="2"/>
    <s v="CY Activities"/>
    <x v="2"/>
    <s v="WMF"/>
    <s v="171100"/>
    <n v="17673.38"/>
  </r>
  <r>
    <x v="6"/>
    <x v="0"/>
    <x v="7"/>
    <x v="6"/>
    <x v="5"/>
    <x v="1"/>
    <s v="CY Activities"/>
    <x v="2"/>
    <s v="WMF"/>
    <s v="174002"/>
    <n v="10034031.109999999"/>
  </r>
  <r>
    <x v="6"/>
    <x v="0"/>
    <x v="0"/>
    <x v="7"/>
    <x v="0"/>
    <x v="1"/>
    <s v="CY Activities"/>
    <x v="1"/>
    <s v="CPU"/>
    <s v="174004"/>
    <n v="2789.48"/>
  </r>
  <r>
    <x v="6"/>
    <x v="0"/>
    <x v="0"/>
    <x v="7"/>
    <x v="0"/>
    <x v="1"/>
    <s v="CY Activities"/>
    <x v="2"/>
    <s v="WCF"/>
    <s v="174002"/>
    <n v="-2789.48"/>
  </r>
  <r>
    <x v="6"/>
    <x v="1"/>
    <x v="4"/>
    <x v="8"/>
    <x v="2"/>
    <x v="1"/>
    <s v="CY Activities"/>
    <x v="4"/>
    <s v="TCF"/>
    <s v="174002"/>
    <n v="-2.03726813197136E-10"/>
  </r>
  <r>
    <x v="6"/>
    <x v="1"/>
    <x v="4"/>
    <x v="8"/>
    <x v="3"/>
    <x v="0"/>
    <s v="CY Activities"/>
    <x v="4"/>
    <s v="TCF"/>
    <s v="173002"/>
    <n v="0"/>
  </r>
  <r>
    <x v="6"/>
    <x v="1"/>
    <x v="4"/>
    <x v="8"/>
    <x v="3"/>
    <x v="1"/>
    <s v="CY Activities"/>
    <x v="4"/>
    <s v="TCF"/>
    <s v="174002"/>
    <n v="-1.9645085558295299E-10"/>
  </r>
  <r>
    <x v="6"/>
    <x v="1"/>
    <x v="4"/>
    <x v="8"/>
    <x v="0"/>
    <x v="0"/>
    <s v="CY Activities"/>
    <x v="4"/>
    <s v="TCF"/>
    <s v="173002"/>
    <n v="2.91038304567337E-11"/>
  </r>
  <r>
    <x v="6"/>
    <x v="1"/>
    <x v="4"/>
    <x v="8"/>
    <x v="0"/>
    <x v="2"/>
    <s v="CY Activities"/>
    <x v="4"/>
    <s v="TCF"/>
    <s v="171100"/>
    <n v="0"/>
  </r>
  <r>
    <x v="6"/>
    <x v="1"/>
    <x v="4"/>
    <x v="8"/>
    <x v="0"/>
    <x v="1"/>
    <s v="CY Activities"/>
    <x v="4"/>
    <s v="TCF"/>
    <s v="174002"/>
    <n v="1.8771970644593202E-9"/>
  </r>
  <r>
    <x v="6"/>
    <x v="1"/>
    <x v="4"/>
    <x v="8"/>
    <x v="2"/>
    <x v="1"/>
    <s v="CY Activities"/>
    <x v="4"/>
    <s v="TMF"/>
    <s v="174002"/>
    <n v="0"/>
  </r>
  <r>
    <x v="6"/>
    <x v="1"/>
    <x v="4"/>
    <x v="8"/>
    <x v="3"/>
    <x v="1"/>
    <s v="CY Activities"/>
    <x v="4"/>
    <s v="TMF"/>
    <s v="174002"/>
    <n v="0"/>
  </r>
  <r>
    <x v="6"/>
    <x v="1"/>
    <x v="4"/>
    <x v="8"/>
    <x v="0"/>
    <x v="1"/>
    <s v="CY Activities"/>
    <x v="4"/>
    <s v="TMF"/>
    <s v="174002"/>
    <n v="-1.45519152283669E-11"/>
  </r>
  <r>
    <x v="6"/>
    <x v="1"/>
    <x v="4"/>
    <x v="8"/>
    <x v="5"/>
    <x v="1"/>
    <s v="CY Activities"/>
    <x v="4"/>
    <s v="TMF"/>
    <s v="174002"/>
    <n v="0"/>
  </r>
  <r>
    <x v="7"/>
    <x v="0"/>
    <x v="0"/>
    <x v="0"/>
    <x v="0"/>
    <x v="2"/>
    <s v="CY Activities"/>
    <x v="0"/>
    <s v="ACF"/>
    <s v="171100"/>
    <n v="260507.4"/>
  </r>
  <r>
    <x v="7"/>
    <x v="0"/>
    <x v="0"/>
    <x v="0"/>
    <x v="0"/>
    <x v="1"/>
    <s v="CY Activities"/>
    <x v="0"/>
    <s v="ACF"/>
    <s v="174002"/>
    <n v="17127690.18"/>
  </r>
  <r>
    <x v="7"/>
    <x v="0"/>
    <x v="0"/>
    <x v="0"/>
    <x v="0"/>
    <x v="1"/>
    <s v="CY Activities"/>
    <x v="1"/>
    <s v="CPU"/>
    <s v="174004"/>
    <n v="-402752.94999999902"/>
  </r>
  <r>
    <x v="7"/>
    <x v="0"/>
    <x v="0"/>
    <x v="0"/>
    <x v="0"/>
    <x v="0"/>
    <s v="CY Activities"/>
    <x v="2"/>
    <s v="WCF"/>
    <s v="173002"/>
    <n v="4061662.72"/>
  </r>
  <r>
    <x v="7"/>
    <x v="0"/>
    <x v="0"/>
    <x v="0"/>
    <x v="0"/>
    <x v="2"/>
    <s v="CY Activities"/>
    <x v="2"/>
    <s v="WCF"/>
    <s v="171100"/>
    <n v="1309871.1000000001"/>
  </r>
  <r>
    <x v="7"/>
    <x v="0"/>
    <x v="0"/>
    <x v="0"/>
    <x v="0"/>
    <x v="1"/>
    <s v="CY Activities"/>
    <x v="2"/>
    <s v="WCF"/>
    <s v="174002"/>
    <n v="9633688.4199999999"/>
  </r>
  <r>
    <x v="7"/>
    <x v="0"/>
    <x v="0"/>
    <x v="0"/>
    <x v="0"/>
    <x v="0"/>
    <s v="CY Activities"/>
    <x v="2"/>
    <s v="WMF"/>
    <s v="173002"/>
    <n v="118205.43"/>
  </r>
  <r>
    <x v="7"/>
    <x v="0"/>
    <x v="0"/>
    <x v="0"/>
    <x v="0"/>
    <x v="3"/>
    <s v="CY Activities"/>
    <x v="2"/>
    <s v="WMF"/>
    <s v="175002"/>
    <n v="2015541.43"/>
  </r>
  <r>
    <x v="7"/>
    <x v="0"/>
    <x v="0"/>
    <x v="0"/>
    <x v="0"/>
    <x v="2"/>
    <s v="CY Activities"/>
    <x v="2"/>
    <s v="WMF"/>
    <s v="171100"/>
    <n v="2734021.98"/>
  </r>
  <r>
    <x v="7"/>
    <x v="0"/>
    <x v="0"/>
    <x v="0"/>
    <x v="0"/>
    <x v="1"/>
    <s v="CY Activities"/>
    <x v="2"/>
    <s v="WMF"/>
    <s v="174002"/>
    <n v="1018800.5"/>
  </r>
  <r>
    <x v="7"/>
    <x v="0"/>
    <x v="1"/>
    <x v="1"/>
    <x v="2"/>
    <x v="3"/>
    <s v="CY Activities"/>
    <x v="3"/>
    <s v="VMF"/>
    <s v="175002"/>
    <n v="24764.400000000001"/>
  </r>
  <r>
    <x v="7"/>
    <x v="0"/>
    <x v="1"/>
    <x v="1"/>
    <x v="2"/>
    <x v="1"/>
    <s v="CY Activities"/>
    <x v="3"/>
    <s v="VMF"/>
    <s v="174002"/>
    <n v="2013320.64"/>
  </r>
  <r>
    <x v="7"/>
    <x v="0"/>
    <x v="1"/>
    <x v="1"/>
    <x v="3"/>
    <x v="0"/>
    <s v="CY Activities"/>
    <x v="3"/>
    <s v="VMF"/>
    <s v="173002"/>
    <n v="52125.34"/>
  </r>
  <r>
    <x v="7"/>
    <x v="0"/>
    <x v="1"/>
    <x v="1"/>
    <x v="3"/>
    <x v="3"/>
    <s v="CY Activities"/>
    <x v="3"/>
    <s v="VMF"/>
    <s v="175002"/>
    <n v="738001.17"/>
  </r>
  <r>
    <x v="7"/>
    <x v="0"/>
    <x v="1"/>
    <x v="1"/>
    <x v="3"/>
    <x v="1"/>
    <s v="CY Activities"/>
    <x v="3"/>
    <s v="VMF"/>
    <s v="174002"/>
    <n v="1524735.57"/>
  </r>
  <r>
    <x v="7"/>
    <x v="0"/>
    <x v="1"/>
    <x v="1"/>
    <x v="1"/>
    <x v="0"/>
    <s v="CY Activities"/>
    <x v="2"/>
    <s v="WCF"/>
    <s v="173002"/>
    <n v="0"/>
  </r>
  <r>
    <x v="7"/>
    <x v="0"/>
    <x v="1"/>
    <x v="1"/>
    <x v="1"/>
    <x v="2"/>
    <s v="CY Activities"/>
    <x v="2"/>
    <s v="WCF"/>
    <s v="171100"/>
    <n v="0"/>
  </r>
  <r>
    <x v="7"/>
    <x v="0"/>
    <x v="1"/>
    <x v="1"/>
    <x v="1"/>
    <x v="1"/>
    <s v="CY Activities"/>
    <x v="2"/>
    <s v="WCF"/>
    <s v="174002"/>
    <n v="0.02"/>
  </r>
  <r>
    <x v="7"/>
    <x v="0"/>
    <x v="1"/>
    <x v="1"/>
    <x v="3"/>
    <x v="0"/>
    <s v="CY Activities"/>
    <x v="2"/>
    <s v="WCF"/>
    <s v="173002"/>
    <n v="577402.77"/>
  </r>
  <r>
    <x v="7"/>
    <x v="0"/>
    <x v="1"/>
    <x v="1"/>
    <x v="3"/>
    <x v="2"/>
    <s v="CY Activities"/>
    <x v="2"/>
    <s v="WCF"/>
    <s v="171100"/>
    <n v="25000.01"/>
  </r>
  <r>
    <x v="7"/>
    <x v="0"/>
    <x v="1"/>
    <x v="1"/>
    <x v="3"/>
    <x v="1"/>
    <s v="CY Activities"/>
    <x v="2"/>
    <s v="WCF"/>
    <s v="174002"/>
    <n v="-435128.4"/>
  </r>
  <r>
    <x v="7"/>
    <x v="0"/>
    <x v="1"/>
    <x v="9"/>
    <x v="1"/>
    <x v="1"/>
    <s v="CY Activities"/>
    <x v="3"/>
    <s v="VMF"/>
    <s v="174002"/>
    <n v="136605.46"/>
  </r>
  <r>
    <x v="7"/>
    <x v="0"/>
    <x v="2"/>
    <x v="2"/>
    <x v="4"/>
    <x v="3"/>
    <s v="CY Activities"/>
    <x v="2"/>
    <s v="WMF"/>
    <s v="175002"/>
    <n v="7059257.7800000003"/>
  </r>
  <r>
    <x v="7"/>
    <x v="0"/>
    <x v="2"/>
    <x v="2"/>
    <x v="4"/>
    <x v="3"/>
    <s v="CY Activities"/>
    <x v="2"/>
    <s v="WMF"/>
    <s v="175004"/>
    <n v="0"/>
  </r>
  <r>
    <x v="7"/>
    <x v="0"/>
    <x v="3"/>
    <x v="3"/>
    <x v="2"/>
    <x v="0"/>
    <s v="CY Activities"/>
    <x v="0"/>
    <s v="PMN"/>
    <s v="173002"/>
    <n v="42114.5"/>
  </r>
  <r>
    <x v="7"/>
    <x v="0"/>
    <x v="3"/>
    <x v="3"/>
    <x v="2"/>
    <x v="3"/>
    <s v="CY Activities"/>
    <x v="0"/>
    <s v="PMN"/>
    <s v="175002"/>
    <n v="22091.119999999999"/>
  </r>
  <r>
    <x v="7"/>
    <x v="0"/>
    <x v="3"/>
    <x v="3"/>
    <x v="2"/>
    <x v="1"/>
    <s v="CY Activities"/>
    <x v="0"/>
    <s v="PMN"/>
    <s v="174002"/>
    <n v="841898.48"/>
  </r>
  <r>
    <x v="7"/>
    <x v="0"/>
    <x v="3"/>
    <x v="3"/>
    <x v="2"/>
    <x v="1"/>
    <s v="CY Activities"/>
    <x v="2"/>
    <s v="WCF"/>
    <s v="174002"/>
    <n v="5172792.24"/>
  </r>
  <r>
    <x v="7"/>
    <x v="0"/>
    <x v="0"/>
    <x v="3"/>
    <x v="0"/>
    <x v="1"/>
    <s v="CY Activities"/>
    <x v="2"/>
    <s v="WMF"/>
    <s v="174002"/>
    <n v="75638.070000000007"/>
  </r>
  <r>
    <x v="7"/>
    <x v="0"/>
    <x v="1"/>
    <x v="1"/>
    <x v="1"/>
    <x v="3"/>
    <s v="CY Activities"/>
    <x v="3"/>
    <s v="VMF"/>
    <s v="175002"/>
    <n v="19866.060000000001"/>
  </r>
  <r>
    <x v="7"/>
    <x v="0"/>
    <x v="1"/>
    <x v="1"/>
    <x v="1"/>
    <x v="1"/>
    <s v="CY Activities"/>
    <x v="3"/>
    <s v="VMF"/>
    <s v="174002"/>
    <n v="-402362.2"/>
  </r>
  <r>
    <x v="7"/>
    <x v="1"/>
    <x v="4"/>
    <x v="4"/>
    <x v="2"/>
    <x v="1"/>
    <s v="CY Activities"/>
    <x v="2"/>
    <s v="WC2"/>
    <s v="174004"/>
    <n v="5279626.3099999996"/>
  </r>
  <r>
    <x v="7"/>
    <x v="1"/>
    <x v="4"/>
    <x v="4"/>
    <x v="2"/>
    <x v="3"/>
    <s v="CY Activities"/>
    <x v="2"/>
    <s v="WM3"/>
    <s v="175004"/>
    <n v="17780.12"/>
  </r>
  <r>
    <x v="7"/>
    <x v="1"/>
    <x v="4"/>
    <x v="4"/>
    <x v="5"/>
    <x v="0"/>
    <s v="CY Activities"/>
    <x v="2"/>
    <s v="WM3"/>
    <s v="173004"/>
    <n v="34258.51"/>
  </r>
  <r>
    <x v="7"/>
    <x v="1"/>
    <x v="4"/>
    <x v="4"/>
    <x v="5"/>
    <x v="2"/>
    <s v="CY Activities"/>
    <x v="2"/>
    <s v="WM3"/>
    <s v="171104"/>
    <n v="-721.27"/>
  </r>
  <r>
    <x v="7"/>
    <x v="1"/>
    <x v="4"/>
    <x v="4"/>
    <x v="5"/>
    <x v="1"/>
    <s v="CY Activities"/>
    <x v="2"/>
    <s v="WM3"/>
    <s v="174004"/>
    <n v="845662.81"/>
  </r>
  <r>
    <x v="7"/>
    <x v="1"/>
    <x v="4"/>
    <x v="4"/>
    <x v="2"/>
    <x v="2"/>
    <s v="CY Activities"/>
    <x v="2"/>
    <s v="WMF"/>
    <s v="171100"/>
    <n v="150578.31"/>
  </r>
  <r>
    <x v="7"/>
    <x v="1"/>
    <x v="4"/>
    <x v="4"/>
    <x v="2"/>
    <x v="1"/>
    <s v="CY Activities"/>
    <x v="2"/>
    <s v="WMF"/>
    <s v="174002"/>
    <n v="1738963.79"/>
  </r>
  <r>
    <x v="7"/>
    <x v="0"/>
    <x v="5"/>
    <x v="5"/>
    <x v="2"/>
    <x v="1"/>
    <s v="CY Activities"/>
    <x v="0"/>
    <s v="ACF"/>
    <s v="174002"/>
    <n v="-4.8748916015028995E-10"/>
  </r>
  <r>
    <x v="7"/>
    <x v="0"/>
    <x v="5"/>
    <x v="5"/>
    <x v="2"/>
    <x v="0"/>
    <s v="CY Activities"/>
    <x v="0"/>
    <s v="PCN"/>
    <s v="173002"/>
    <n v="25546.21"/>
  </r>
  <r>
    <x v="7"/>
    <x v="0"/>
    <x v="5"/>
    <x v="5"/>
    <x v="2"/>
    <x v="2"/>
    <s v="CY Activities"/>
    <x v="0"/>
    <s v="PCN"/>
    <s v="171100"/>
    <n v="118194.84"/>
  </r>
  <r>
    <x v="7"/>
    <x v="0"/>
    <x v="5"/>
    <x v="5"/>
    <x v="2"/>
    <x v="1"/>
    <s v="CY Activities"/>
    <x v="0"/>
    <s v="PCN"/>
    <s v="174002"/>
    <n v="7329894.7000000002"/>
  </r>
  <r>
    <x v="7"/>
    <x v="0"/>
    <x v="5"/>
    <x v="5"/>
    <x v="2"/>
    <x v="0"/>
    <s v="CY Activities"/>
    <x v="0"/>
    <s v="PMN"/>
    <s v="173002"/>
    <n v="486315.78"/>
  </r>
  <r>
    <x v="7"/>
    <x v="0"/>
    <x v="5"/>
    <x v="5"/>
    <x v="2"/>
    <x v="3"/>
    <s v="CY Activities"/>
    <x v="0"/>
    <s v="PMN"/>
    <s v="175002"/>
    <n v="1015787.34"/>
  </r>
  <r>
    <x v="7"/>
    <x v="0"/>
    <x v="5"/>
    <x v="5"/>
    <x v="2"/>
    <x v="2"/>
    <s v="CY Activities"/>
    <x v="0"/>
    <s v="PMN"/>
    <s v="171100"/>
    <n v="4388.97"/>
  </r>
  <r>
    <x v="7"/>
    <x v="0"/>
    <x v="5"/>
    <x v="5"/>
    <x v="2"/>
    <x v="1"/>
    <s v="CY Activities"/>
    <x v="0"/>
    <s v="PMN"/>
    <s v="174002"/>
    <n v="3033180.47"/>
  </r>
  <r>
    <x v="7"/>
    <x v="0"/>
    <x v="5"/>
    <x v="5"/>
    <x v="2"/>
    <x v="1"/>
    <s v="CY Activities"/>
    <x v="2"/>
    <s v="WC3"/>
    <s v="174002"/>
    <n v="0"/>
  </r>
  <r>
    <x v="7"/>
    <x v="0"/>
    <x v="5"/>
    <x v="5"/>
    <x v="2"/>
    <x v="0"/>
    <s v="CY Activities"/>
    <x v="2"/>
    <s v="WCF"/>
    <s v="173002"/>
    <n v="0"/>
  </r>
  <r>
    <x v="7"/>
    <x v="0"/>
    <x v="5"/>
    <x v="5"/>
    <x v="2"/>
    <x v="2"/>
    <s v="CY Activities"/>
    <x v="2"/>
    <s v="WCF"/>
    <s v="171100"/>
    <n v="117965.13"/>
  </r>
  <r>
    <x v="7"/>
    <x v="0"/>
    <x v="5"/>
    <x v="5"/>
    <x v="2"/>
    <x v="1"/>
    <s v="CY Activities"/>
    <x v="2"/>
    <s v="WCF"/>
    <s v="174002"/>
    <n v="33071694.93"/>
  </r>
  <r>
    <x v="7"/>
    <x v="0"/>
    <x v="5"/>
    <x v="5"/>
    <x v="2"/>
    <x v="1"/>
    <s v="CY Activities"/>
    <x v="2"/>
    <s v="WCF"/>
    <s v="174004"/>
    <n v="-5279626.3099999996"/>
  </r>
  <r>
    <x v="7"/>
    <x v="0"/>
    <x v="5"/>
    <x v="5"/>
    <x v="2"/>
    <x v="3"/>
    <s v="CY Activities"/>
    <x v="2"/>
    <s v="WMF"/>
    <s v="175002"/>
    <n v="51278.5"/>
  </r>
  <r>
    <x v="7"/>
    <x v="0"/>
    <x v="5"/>
    <x v="5"/>
    <x v="2"/>
    <x v="1"/>
    <s v="CY Activities"/>
    <x v="2"/>
    <s v="WMF"/>
    <s v="174002"/>
    <n v="0"/>
  </r>
  <r>
    <x v="7"/>
    <x v="0"/>
    <x v="5"/>
    <x v="5"/>
    <x v="2"/>
    <x v="3"/>
    <s v="CY Activities"/>
    <x v="6"/>
    <s v="WSF"/>
    <s v="175002"/>
    <n v="115330.79"/>
  </r>
  <r>
    <x v="7"/>
    <x v="0"/>
    <x v="6"/>
    <x v="6"/>
    <x v="3"/>
    <x v="2"/>
    <s v="CY Activities"/>
    <x v="0"/>
    <s v="ACF"/>
    <s v="171100"/>
    <n v="12821.21"/>
  </r>
  <r>
    <x v="7"/>
    <x v="0"/>
    <x v="6"/>
    <x v="6"/>
    <x v="3"/>
    <x v="1"/>
    <s v="CY Activities"/>
    <x v="0"/>
    <s v="ACF"/>
    <s v="174002"/>
    <n v="6341441.4100000001"/>
  </r>
  <r>
    <x v="7"/>
    <x v="0"/>
    <x v="7"/>
    <x v="6"/>
    <x v="5"/>
    <x v="1"/>
    <s v="CY Activities"/>
    <x v="0"/>
    <s v="ACF"/>
    <s v="174002"/>
    <n v="8109843.6600000001"/>
  </r>
  <r>
    <x v="7"/>
    <x v="0"/>
    <x v="6"/>
    <x v="6"/>
    <x v="3"/>
    <x v="1"/>
    <s v="CY Activities"/>
    <x v="1"/>
    <s v="CPU"/>
    <s v="174004"/>
    <n v="-7070273.96"/>
  </r>
  <r>
    <x v="7"/>
    <x v="0"/>
    <x v="7"/>
    <x v="6"/>
    <x v="5"/>
    <x v="1"/>
    <s v="CY Activities"/>
    <x v="1"/>
    <s v="CPU"/>
    <s v="174004"/>
    <n v="-18666804.859999999"/>
  </r>
  <r>
    <x v="7"/>
    <x v="0"/>
    <x v="7"/>
    <x v="6"/>
    <x v="5"/>
    <x v="0"/>
    <s v="CY Activities"/>
    <x v="3"/>
    <s v="VMF"/>
    <s v="173002"/>
    <n v="3043367.66"/>
  </r>
  <r>
    <x v="7"/>
    <x v="0"/>
    <x v="7"/>
    <x v="6"/>
    <x v="5"/>
    <x v="3"/>
    <s v="CY Activities"/>
    <x v="3"/>
    <s v="VMF"/>
    <s v="175002"/>
    <n v="138497.37"/>
  </r>
  <r>
    <x v="7"/>
    <x v="0"/>
    <x v="7"/>
    <x v="6"/>
    <x v="5"/>
    <x v="2"/>
    <s v="CY Activities"/>
    <x v="3"/>
    <s v="VMF"/>
    <s v="171100"/>
    <n v="177010.97"/>
  </r>
  <r>
    <x v="7"/>
    <x v="0"/>
    <x v="7"/>
    <x v="6"/>
    <x v="5"/>
    <x v="1"/>
    <s v="CY Activities"/>
    <x v="3"/>
    <s v="VMF"/>
    <s v="174002"/>
    <n v="9385525.7100000009"/>
  </r>
  <r>
    <x v="7"/>
    <x v="0"/>
    <x v="6"/>
    <x v="6"/>
    <x v="3"/>
    <x v="0"/>
    <s v="CY Activities"/>
    <x v="2"/>
    <s v="WCF"/>
    <s v="173002"/>
    <n v="923792.89"/>
  </r>
  <r>
    <x v="7"/>
    <x v="0"/>
    <x v="6"/>
    <x v="6"/>
    <x v="3"/>
    <x v="2"/>
    <s v="CY Activities"/>
    <x v="2"/>
    <s v="WCF"/>
    <s v="171100"/>
    <n v="9895.8500000000095"/>
  </r>
  <r>
    <x v="7"/>
    <x v="0"/>
    <x v="6"/>
    <x v="6"/>
    <x v="3"/>
    <x v="1"/>
    <s v="CY Activities"/>
    <x v="2"/>
    <s v="WCF"/>
    <s v="174002"/>
    <n v="6638914.4600000102"/>
  </r>
  <r>
    <x v="7"/>
    <x v="0"/>
    <x v="7"/>
    <x v="6"/>
    <x v="5"/>
    <x v="0"/>
    <s v="CY Activities"/>
    <x v="2"/>
    <s v="WCF"/>
    <s v="173002"/>
    <n v="720924.66"/>
  </r>
  <r>
    <x v="7"/>
    <x v="0"/>
    <x v="7"/>
    <x v="6"/>
    <x v="5"/>
    <x v="2"/>
    <s v="CY Activities"/>
    <x v="2"/>
    <s v="WCF"/>
    <s v="171100"/>
    <n v="-4329.01"/>
  </r>
  <r>
    <x v="7"/>
    <x v="0"/>
    <x v="7"/>
    <x v="6"/>
    <x v="5"/>
    <x v="1"/>
    <s v="CY Activities"/>
    <x v="2"/>
    <s v="WCF"/>
    <s v="174002"/>
    <n v="26904721.050000001"/>
  </r>
  <r>
    <x v="7"/>
    <x v="0"/>
    <x v="6"/>
    <x v="6"/>
    <x v="3"/>
    <x v="0"/>
    <s v="CY Activities"/>
    <x v="2"/>
    <s v="WMF"/>
    <s v="173002"/>
    <n v="2307257.29"/>
  </r>
  <r>
    <x v="7"/>
    <x v="0"/>
    <x v="6"/>
    <x v="6"/>
    <x v="3"/>
    <x v="3"/>
    <s v="CY Activities"/>
    <x v="2"/>
    <s v="WMF"/>
    <s v="175002"/>
    <n v="1610761.4"/>
  </r>
  <r>
    <x v="7"/>
    <x v="0"/>
    <x v="6"/>
    <x v="6"/>
    <x v="3"/>
    <x v="2"/>
    <s v="CY Activities"/>
    <x v="2"/>
    <s v="WMF"/>
    <s v="171100"/>
    <n v="-13132.94"/>
  </r>
  <r>
    <x v="7"/>
    <x v="0"/>
    <x v="6"/>
    <x v="6"/>
    <x v="3"/>
    <x v="1"/>
    <s v="CY Activities"/>
    <x v="2"/>
    <s v="WMF"/>
    <s v="174002"/>
    <n v="6476961.1200000001"/>
  </r>
  <r>
    <x v="7"/>
    <x v="0"/>
    <x v="7"/>
    <x v="6"/>
    <x v="5"/>
    <x v="0"/>
    <s v="CY Activities"/>
    <x v="2"/>
    <s v="WMF"/>
    <s v="173002"/>
    <n v="416686.27"/>
  </r>
  <r>
    <x v="7"/>
    <x v="0"/>
    <x v="7"/>
    <x v="6"/>
    <x v="5"/>
    <x v="3"/>
    <s v="CY Activities"/>
    <x v="2"/>
    <s v="WMF"/>
    <s v="175002"/>
    <n v="2625929.8199999998"/>
  </r>
  <r>
    <x v="7"/>
    <x v="0"/>
    <x v="7"/>
    <x v="6"/>
    <x v="5"/>
    <x v="2"/>
    <s v="CY Activities"/>
    <x v="2"/>
    <s v="WMF"/>
    <s v="171100"/>
    <n v="-23170.080000000002"/>
  </r>
  <r>
    <x v="7"/>
    <x v="0"/>
    <x v="7"/>
    <x v="6"/>
    <x v="5"/>
    <x v="1"/>
    <s v="CY Activities"/>
    <x v="2"/>
    <s v="WMF"/>
    <s v="174002"/>
    <n v="10985445.25"/>
  </r>
  <r>
    <x v="7"/>
    <x v="0"/>
    <x v="7"/>
    <x v="6"/>
    <x v="5"/>
    <x v="5"/>
    <s v="CY Activities"/>
    <x v="2"/>
    <s v="WMF"/>
    <s v="199004"/>
    <n v="245003.7"/>
  </r>
  <r>
    <x v="7"/>
    <x v="0"/>
    <x v="1"/>
    <x v="12"/>
    <x v="1"/>
    <x v="1"/>
    <s v="CY Activities"/>
    <x v="3"/>
    <s v="VMF"/>
    <s v="174002"/>
    <n v="257818.99"/>
  </r>
  <r>
    <x v="7"/>
    <x v="0"/>
    <x v="0"/>
    <x v="7"/>
    <x v="0"/>
    <x v="1"/>
    <s v="CY Activities"/>
    <x v="1"/>
    <s v="CPU"/>
    <s v="174004"/>
    <n v="2724.6"/>
  </r>
  <r>
    <x v="7"/>
    <x v="0"/>
    <x v="0"/>
    <x v="7"/>
    <x v="0"/>
    <x v="1"/>
    <s v="CY Activities"/>
    <x v="2"/>
    <s v="WCF"/>
    <s v="174002"/>
    <n v="-2724.6"/>
  </r>
  <r>
    <x v="7"/>
    <x v="1"/>
    <x v="4"/>
    <x v="8"/>
    <x v="2"/>
    <x v="1"/>
    <s v="CY Activities"/>
    <x v="4"/>
    <s v="TCF"/>
    <s v="174002"/>
    <n v="0"/>
  </r>
  <r>
    <x v="7"/>
    <x v="1"/>
    <x v="4"/>
    <x v="8"/>
    <x v="3"/>
    <x v="0"/>
    <s v="CY Activities"/>
    <x v="4"/>
    <s v="TCF"/>
    <s v="173002"/>
    <n v="0"/>
  </r>
  <r>
    <x v="7"/>
    <x v="1"/>
    <x v="4"/>
    <x v="8"/>
    <x v="3"/>
    <x v="2"/>
    <s v="CY Activities"/>
    <x v="4"/>
    <s v="TCF"/>
    <s v="171100"/>
    <n v="0"/>
  </r>
  <r>
    <x v="7"/>
    <x v="1"/>
    <x v="4"/>
    <x v="8"/>
    <x v="3"/>
    <x v="1"/>
    <s v="CY Activities"/>
    <x v="4"/>
    <s v="TCF"/>
    <s v="174002"/>
    <n v="-8.7311491370201101E-10"/>
  </r>
  <r>
    <x v="7"/>
    <x v="1"/>
    <x v="4"/>
    <x v="8"/>
    <x v="0"/>
    <x v="1"/>
    <s v="CY Activities"/>
    <x v="4"/>
    <s v="TCF"/>
    <s v="174002"/>
    <n v="0"/>
  </r>
  <r>
    <x v="7"/>
    <x v="1"/>
    <x v="4"/>
    <x v="8"/>
    <x v="3"/>
    <x v="0"/>
    <s v="CY Activities"/>
    <x v="4"/>
    <s v="TMF"/>
    <s v="173002"/>
    <n v="1.45519152283669E-11"/>
  </r>
  <r>
    <x v="7"/>
    <x v="1"/>
    <x v="4"/>
    <x v="8"/>
    <x v="3"/>
    <x v="1"/>
    <s v="CY Activities"/>
    <x v="4"/>
    <s v="TMF"/>
    <s v="174002"/>
    <n v="0"/>
  </r>
  <r>
    <x v="7"/>
    <x v="1"/>
    <x v="4"/>
    <x v="8"/>
    <x v="0"/>
    <x v="2"/>
    <s v="CY Activities"/>
    <x v="4"/>
    <s v="TMF"/>
    <s v="171100"/>
    <n v="0"/>
  </r>
  <r>
    <x v="7"/>
    <x v="1"/>
    <x v="4"/>
    <x v="8"/>
    <x v="0"/>
    <x v="1"/>
    <s v="CY Activities"/>
    <x v="4"/>
    <s v="TMF"/>
    <s v="174002"/>
    <n v="2.91038304567337E-11"/>
  </r>
  <r>
    <x v="7"/>
    <x v="1"/>
    <x v="4"/>
    <x v="8"/>
    <x v="5"/>
    <x v="0"/>
    <s v="CY Activities"/>
    <x v="4"/>
    <s v="TMF"/>
    <s v="173002"/>
    <n v="0"/>
  </r>
  <r>
    <x v="7"/>
    <x v="1"/>
    <x v="4"/>
    <x v="8"/>
    <x v="5"/>
    <x v="1"/>
    <s v="CY Activities"/>
    <x v="4"/>
    <s v="TMF"/>
    <s v="174002"/>
    <n v="-2.91038304567337E-11"/>
  </r>
  <r>
    <x v="8"/>
    <x v="0"/>
    <x v="0"/>
    <x v="0"/>
    <x v="0"/>
    <x v="0"/>
    <s v="CY Activities"/>
    <x v="0"/>
    <s v="ACF"/>
    <s v="173002"/>
    <n v="3416122.7"/>
  </r>
  <r>
    <x v="8"/>
    <x v="0"/>
    <x v="0"/>
    <x v="0"/>
    <x v="0"/>
    <x v="2"/>
    <s v="CY Activities"/>
    <x v="0"/>
    <s v="ACF"/>
    <s v="171100"/>
    <n v="-7729.21000000002"/>
  </r>
  <r>
    <x v="8"/>
    <x v="0"/>
    <x v="0"/>
    <x v="0"/>
    <x v="0"/>
    <x v="1"/>
    <s v="CY Activities"/>
    <x v="0"/>
    <s v="ACF"/>
    <s v="174002"/>
    <n v="-1926164.96"/>
  </r>
  <r>
    <x v="8"/>
    <x v="0"/>
    <x v="0"/>
    <x v="0"/>
    <x v="0"/>
    <x v="1"/>
    <s v="CY Activities"/>
    <x v="1"/>
    <s v="CPU"/>
    <s v="174004"/>
    <n v="1054048.07"/>
  </r>
  <r>
    <x v="8"/>
    <x v="0"/>
    <x v="0"/>
    <x v="0"/>
    <x v="0"/>
    <x v="0"/>
    <s v="CY Activities"/>
    <x v="2"/>
    <s v="WCF"/>
    <s v="173002"/>
    <n v="5444.86"/>
  </r>
  <r>
    <x v="8"/>
    <x v="0"/>
    <x v="0"/>
    <x v="0"/>
    <x v="0"/>
    <x v="2"/>
    <s v="CY Activities"/>
    <x v="2"/>
    <s v="WCF"/>
    <s v="171100"/>
    <n v="-5069.2799999999097"/>
  </r>
  <r>
    <x v="8"/>
    <x v="0"/>
    <x v="0"/>
    <x v="0"/>
    <x v="0"/>
    <x v="1"/>
    <s v="CY Activities"/>
    <x v="2"/>
    <s v="WCF"/>
    <s v="174002"/>
    <n v="1518861.62"/>
  </r>
  <r>
    <x v="8"/>
    <x v="0"/>
    <x v="0"/>
    <x v="0"/>
    <x v="0"/>
    <x v="0"/>
    <s v="CY Activities"/>
    <x v="2"/>
    <s v="WMF"/>
    <s v="173002"/>
    <n v="1968032.91"/>
  </r>
  <r>
    <x v="8"/>
    <x v="0"/>
    <x v="0"/>
    <x v="0"/>
    <x v="0"/>
    <x v="0"/>
    <s v="CY Activities"/>
    <x v="2"/>
    <s v="WMF"/>
    <s v="173004"/>
    <n v="0"/>
  </r>
  <r>
    <x v="8"/>
    <x v="0"/>
    <x v="0"/>
    <x v="0"/>
    <x v="0"/>
    <x v="3"/>
    <s v="CY Activities"/>
    <x v="2"/>
    <s v="WMF"/>
    <s v="175002"/>
    <n v="892790.7"/>
  </r>
  <r>
    <x v="8"/>
    <x v="0"/>
    <x v="0"/>
    <x v="0"/>
    <x v="0"/>
    <x v="3"/>
    <s v="CY Activities"/>
    <x v="2"/>
    <s v="WMF"/>
    <s v="175004"/>
    <n v="0"/>
  </r>
  <r>
    <x v="8"/>
    <x v="0"/>
    <x v="0"/>
    <x v="0"/>
    <x v="0"/>
    <x v="2"/>
    <s v="CY Activities"/>
    <x v="2"/>
    <s v="WMF"/>
    <s v="171100"/>
    <n v="720577.29"/>
  </r>
  <r>
    <x v="8"/>
    <x v="0"/>
    <x v="0"/>
    <x v="0"/>
    <x v="0"/>
    <x v="1"/>
    <s v="CY Activities"/>
    <x v="2"/>
    <s v="WMF"/>
    <s v="174002"/>
    <n v="3066977.19"/>
  </r>
  <r>
    <x v="8"/>
    <x v="0"/>
    <x v="1"/>
    <x v="1"/>
    <x v="2"/>
    <x v="0"/>
    <s v="CY Activities"/>
    <x v="0"/>
    <s v="ACF"/>
    <s v="173002"/>
    <n v="601650.89"/>
  </r>
  <r>
    <x v="8"/>
    <x v="0"/>
    <x v="1"/>
    <x v="1"/>
    <x v="2"/>
    <x v="1"/>
    <s v="CY Activities"/>
    <x v="0"/>
    <s v="ACF"/>
    <s v="174002"/>
    <n v="8370848.3300000001"/>
  </r>
  <r>
    <x v="8"/>
    <x v="0"/>
    <x v="1"/>
    <x v="1"/>
    <x v="2"/>
    <x v="3"/>
    <s v="CY Activities"/>
    <x v="3"/>
    <s v="VMF"/>
    <s v="175002"/>
    <n v="-24764.400000000001"/>
  </r>
  <r>
    <x v="8"/>
    <x v="0"/>
    <x v="1"/>
    <x v="1"/>
    <x v="2"/>
    <x v="1"/>
    <s v="CY Activities"/>
    <x v="3"/>
    <s v="VMF"/>
    <s v="174002"/>
    <n v="5875864.6799999997"/>
  </r>
  <r>
    <x v="8"/>
    <x v="0"/>
    <x v="1"/>
    <x v="1"/>
    <x v="3"/>
    <x v="0"/>
    <s v="CY Activities"/>
    <x v="3"/>
    <s v="VMF"/>
    <s v="173002"/>
    <n v="461936.63"/>
  </r>
  <r>
    <x v="8"/>
    <x v="0"/>
    <x v="1"/>
    <x v="1"/>
    <x v="3"/>
    <x v="3"/>
    <s v="CY Activities"/>
    <x v="3"/>
    <s v="VMF"/>
    <s v="175002"/>
    <n v="129656.58"/>
  </r>
  <r>
    <x v="8"/>
    <x v="0"/>
    <x v="1"/>
    <x v="1"/>
    <x v="3"/>
    <x v="1"/>
    <s v="CY Activities"/>
    <x v="3"/>
    <s v="VMF"/>
    <s v="174002"/>
    <n v="1028321.83"/>
  </r>
  <r>
    <x v="8"/>
    <x v="0"/>
    <x v="1"/>
    <x v="1"/>
    <x v="3"/>
    <x v="5"/>
    <s v="CY Activities"/>
    <x v="3"/>
    <s v="VMF"/>
    <s v="199004"/>
    <n v="3358560.28"/>
  </r>
  <r>
    <x v="8"/>
    <x v="0"/>
    <x v="1"/>
    <x v="1"/>
    <x v="3"/>
    <x v="2"/>
    <s v="CY Activities"/>
    <x v="2"/>
    <s v="WCF"/>
    <s v="171100"/>
    <n v="4926.24"/>
  </r>
  <r>
    <x v="8"/>
    <x v="0"/>
    <x v="1"/>
    <x v="1"/>
    <x v="3"/>
    <x v="1"/>
    <s v="CY Activities"/>
    <x v="2"/>
    <s v="WCF"/>
    <s v="174002"/>
    <n v="7649475.75"/>
  </r>
  <r>
    <x v="8"/>
    <x v="0"/>
    <x v="8"/>
    <x v="14"/>
    <x v="2"/>
    <x v="2"/>
    <s v="CY Activities"/>
    <x v="5"/>
    <s v="BCF"/>
    <s v="171100"/>
    <n v="20486667.809999999"/>
  </r>
  <r>
    <x v="8"/>
    <x v="0"/>
    <x v="8"/>
    <x v="14"/>
    <x v="2"/>
    <x v="1"/>
    <s v="CY Activities"/>
    <x v="5"/>
    <s v="BCF"/>
    <s v="174002"/>
    <n v="49179980.859999999"/>
  </r>
  <r>
    <x v="8"/>
    <x v="0"/>
    <x v="2"/>
    <x v="2"/>
    <x v="4"/>
    <x v="3"/>
    <s v="CY Activities"/>
    <x v="2"/>
    <s v="WMF"/>
    <s v="175002"/>
    <n v="1612203.9"/>
  </r>
  <r>
    <x v="8"/>
    <x v="0"/>
    <x v="2"/>
    <x v="2"/>
    <x v="4"/>
    <x v="3"/>
    <s v="CY Activities"/>
    <x v="2"/>
    <s v="WMF"/>
    <s v="175004"/>
    <n v="0"/>
  </r>
  <r>
    <x v="8"/>
    <x v="0"/>
    <x v="3"/>
    <x v="3"/>
    <x v="2"/>
    <x v="0"/>
    <s v="CY Activities"/>
    <x v="0"/>
    <s v="PMN"/>
    <s v="173002"/>
    <n v="51035.360000000001"/>
  </r>
  <r>
    <x v="8"/>
    <x v="0"/>
    <x v="3"/>
    <x v="3"/>
    <x v="2"/>
    <x v="1"/>
    <s v="CY Activities"/>
    <x v="0"/>
    <s v="PMN"/>
    <s v="174002"/>
    <n v="670356.96"/>
  </r>
  <r>
    <x v="8"/>
    <x v="0"/>
    <x v="3"/>
    <x v="3"/>
    <x v="2"/>
    <x v="0"/>
    <s v="CY Activities"/>
    <x v="2"/>
    <s v="WCF"/>
    <s v="173002"/>
    <n v="116533.23"/>
  </r>
  <r>
    <x v="8"/>
    <x v="0"/>
    <x v="3"/>
    <x v="3"/>
    <x v="2"/>
    <x v="1"/>
    <s v="CY Activities"/>
    <x v="2"/>
    <s v="WCF"/>
    <s v="174002"/>
    <n v="419789.27999999898"/>
  </r>
  <r>
    <x v="8"/>
    <x v="0"/>
    <x v="0"/>
    <x v="3"/>
    <x v="0"/>
    <x v="1"/>
    <s v="CY Activities"/>
    <x v="2"/>
    <s v="WMF"/>
    <s v="174002"/>
    <n v="41550.900000000198"/>
  </r>
  <r>
    <x v="8"/>
    <x v="0"/>
    <x v="3"/>
    <x v="3"/>
    <x v="2"/>
    <x v="1"/>
    <s v="CY Activities"/>
    <x v="2"/>
    <s v="WMF"/>
    <s v="174002"/>
    <n v="1842185.01"/>
  </r>
  <r>
    <x v="8"/>
    <x v="0"/>
    <x v="3"/>
    <x v="3"/>
    <x v="2"/>
    <x v="5"/>
    <s v="CY Activities"/>
    <x v="2"/>
    <s v="WMF"/>
    <s v="199004"/>
    <n v="5740193.5300000003"/>
  </r>
  <r>
    <x v="8"/>
    <x v="0"/>
    <x v="1"/>
    <x v="1"/>
    <x v="1"/>
    <x v="1"/>
    <s v="CY Activities"/>
    <x v="3"/>
    <s v="VMF"/>
    <s v="174002"/>
    <n v="468804.33"/>
  </r>
  <r>
    <x v="8"/>
    <x v="1"/>
    <x v="4"/>
    <x v="4"/>
    <x v="2"/>
    <x v="1"/>
    <s v="CY Activities"/>
    <x v="2"/>
    <s v="WC2"/>
    <s v="174004"/>
    <n v="0"/>
  </r>
  <r>
    <x v="8"/>
    <x v="1"/>
    <x v="4"/>
    <x v="4"/>
    <x v="3"/>
    <x v="3"/>
    <s v="CY Activities"/>
    <x v="2"/>
    <s v="WM3"/>
    <s v="175004"/>
    <n v="63454"/>
  </r>
  <r>
    <x v="8"/>
    <x v="1"/>
    <x v="4"/>
    <x v="4"/>
    <x v="2"/>
    <x v="2"/>
    <s v="CY Activities"/>
    <x v="2"/>
    <s v="WMF"/>
    <s v="171100"/>
    <n v="-150578.31"/>
  </r>
  <r>
    <x v="8"/>
    <x v="1"/>
    <x v="4"/>
    <x v="4"/>
    <x v="2"/>
    <x v="2"/>
    <s v="CY Activities"/>
    <x v="2"/>
    <s v="WMF"/>
    <s v="171104"/>
    <n v="150578.31"/>
  </r>
  <r>
    <x v="8"/>
    <x v="1"/>
    <x v="4"/>
    <x v="4"/>
    <x v="2"/>
    <x v="1"/>
    <s v="CY Activities"/>
    <x v="2"/>
    <s v="WMF"/>
    <s v="174002"/>
    <n v="-1664904.9"/>
  </r>
  <r>
    <x v="8"/>
    <x v="1"/>
    <x v="4"/>
    <x v="4"/>
    <x v="2"/>
    <x v="1"/>
    <s v="CY Activities"/>
    <x v="2"/>
    <s v="WMF"/>
    <s v="174004"/>
    <n v="1755170.17"/>
  </r>
  <r>
    <x v="8"/>
    <x v="0"/>
    <x v="5"/>
    <x v="5"/>
    <x v="2"/>
    <x v="1"/>
    <s v="CY Activities"/>
    <x v="0"/>
    <s v="ACF"/>
    <s v="174002"/>
    <n v="4858297.66"/>
  </r>
  <r>
    <x v="8"/>
    <x v="0"/>
    <x v="5"/>
    <x v="5"/>
    <x v="2"/>
    <x v="0"/>
    <s v="CY Activities"/>
    <x v="0"/>
    <s v="PCN"/>
    <s v="173002"/>
    <n v="3461906.22"/>
  </r>
  <r>
    <x v="8"/>
    <x v="0"/>
    <x v="5"/>
    <x v="5"/>
    <x v="2"/>
    <x v="2"/>
    <s v="CY Activities"/>
    <x v="0"/>
    <s v="PCN"/>
    <s v="171100"/>
    <n v="-106389.84"/>
  </r>
  <r>
    <x v="8"/>
    <x v="0"/>
    <x v="5"/>
    <x v="5"/>
    <x v="2"/>
    <x v="1"/>
    <s v="CY Activities"/>
    <x v="0"/>
    <s v="PCN"/>
    <s v="174002"/>
    <n v="402053.14"/>
  </r>
  <r>
    <x v="8"/>
    <x v="0"/>
    <x v="5"/>
    <x v="5"/>
    <x v="2"/>
    <x v="0"/>
    <s v="CY Activities"/>
    <x v="0"/>
    <s v="PMN"/>
    <s v="173002"/>
    <n v="356769.88"/>
  </r>
  <r>
    <x v="8"/>
    <x v="0"/>
    <x v="5"/>
    <x v="5"/>
    <x v="2"/>
    <x v="3"/>
    <s v="CY Activities"/>
    <x v="0"/>
    <s v="PMN"/>
    <s v="175002"/>
    <n v="233287.23"/>
  </r>
  <r>
    <x v="8"/>
    <x v="0"/>
    <x v="5"/>
    <x v="5"/>
    <x v="2"/>
    <x v="2"/>
    <s v="CY Activities"/>
    <x v="0"/>
    <s v="PMN"/>
    <s v="171100"/>
    <n v="-2917.44"/>
  </r>
  <r>
    <x v="8"/>
    <x v="0"/>
    <x v="5"/>
    <x v="5"/>
    <x v="2"/>
    <x v="1"/>
    <s v="CY Activities"/>
    <x v="0"/>
    <s v="PMN"/>
    <s v="174002"/>
    <n v="2683274.12"/>
  </r>
  <r>
    <x v="8"/>
    <x v="0"/>
    <x v="5"/>
    <x v="5"/>
    <x v="2"/>
    <x v="1"/>
    <s v="CY Activities"/>
    <x v="2"/>
    <s v="WC3"/>
    <s v="174002"/>
    <n v="-22015.96"/>
  </r>
  <r>
    <x v="8"/>
    <x v="0"/>
    <x v="5"/>
    <x v="5"/>
    <x v="2"/>
    <x v="2"/>
    <s v="CY Activities"/>
    <x v="2"/>
    <s v="WCF"/>
    <s v="171100"/>
    <n v="-29919.27"/>
  </r>
  <r>
    <x v="8"/>
    <x v="0"/>
    <x v="5"/>
    <x v="5"/>
    <x v="2"/>
    <x v="1"/>
    <s v="CY Activities"/>
    <x v="2"/>
    <s v="WCF"/>
    <s v="174002"/>
    <n v="6833098.1200000001"/>
  </r>
  <r>
    <x v="8"/>
    <x v="0"/>
    <x v="5"/>
    <x v="5"/>
    <x v="2"/>
    <x v="1"/>
    <s v="CY Activities"/>
    <x v="2"/>
    <s v="WCF"/>
    <s v="174004"/>
    <n v="0"/>
  </r>
  <r>
    <x v="8"/>
    <x v="0"/>
    <x v="5"/>
    <x v="5"/>
    <x v="2"/>
    <x v="0"/>
    <s v="CY Activities"/>
    <x v="2"/>
    <s v="WMF"/>
    <s v="173002"/>
    <n v="156553.04"/>
  </r>
  <r>
    <x v="8"/>
    <x v="0"/>
    <x v="5"/>
    <x v="5"/>
    <x v="2"/>
    <x v="3"/>
    <s v="CY Activities"/>
    <x v="2"/>
    <s v="WMF"/>
    <s v="175002"/>
    <n v="450048.22"/>
  </r>
  <r>
    <x v="8"/>
    <x v="0"/>
    <x v="5"/>
    <x v="5"/>
    <x v="2"/>
    <x v="1"/>
    <s v="CY Activities"/>
    <x v="2"/>
    <s v="WMF"/>
    <s v="174002"/>
    <n v="13807642.74"/>
  </r>
  <r>
    <x v="8"/>
    <x v="0"/>
    <x v="5"/>
    <x v="5"/>
    <x v="2"/>
    <x v="3"/>
    <s v="CY Activities"/>
    <x v="6"/>
    <s v="WSF"/>
    <s v="175002"/>
    <n v="9801"/>
  </r>
  <r>
    <x v="8"/>
    <x v="0"/>
    <x v="6"/>
    <x v="6"/>
    <x v="3"/>
    <x v="0"/>
    <s v="CY Activities"/>
    <x v="0"/>
    <s v="ACF"/>
    <s v="173002"/>
    <n v="1572039.21"/>
  </r>
  <r>
    <x v="8"/>
    <x v="0"/>
    <x v="6"/>
    <x v="6"/>
    <x v="3"/>
    <x v="2"/>
    <s v="CY Activities"/>
    <x v="0"/>
    <s v="ACF"/>
    <s v="171100"/>
    <n v="249611.08"/>
  </r>
  <r>
    <x v="8"/>
    <x v="0"/>
    <x v="6"/>
    <x v="6"/>
    <x v="3"/>
    <x v="1"/>
    <s v="CY Activities"/>
    <x v="0"/>
    <s v="ACF"/>
    <s v="174002"/>
    <n v="27985899.649999999"/>
  </r>
  <r>
    <x v="8"/>
    <x v="0"/>
    <x v="7"/>
    <x v="6"/>
    <x v="5"/>
    <x v="0"/>
    <s v="CY Activities"/>
    <x v="0"/>
    <s v="ACF"/>
    <s v="173002"/>
    <n v="3032976.5"/>
  </r>
  <r>
    <x v="8"/>
    <x v="0"/>
    <x v="7"/>
    <x v="6"/>
    <x v="5"/>
    <x v="1"/>
    <s v="CY Activities"/>
    <x v="0"/>
    <s v="ACF"/>
    <s v="174002"/>
    <n v="7284726.0599999996"/>
  </r>
  <r>
    <x v="8"/>
    <x v="0"/>
    <x v="6"/>
    <x v="6"/>
    <x v="3"/>
    <x v="1"/>
    <s v="CY Activities"/>
    <x v="1"/>
    <s v="CPU"/>
    <s v="174004"/>
    <n v="4051985.51"/>
  </r>
  <r>
    <x v="8"/>
    <x v="0"/>
    <x v="7"/>
    <x v="6"/>
    <x v="5"/>
    <x v="1"/>
    <s v="CY Activities"/>
    <x v="1"/>
    <s v="CPU"/>
    <s v="174004"/>
    <n v="7607742.0099999998"/>
  </r>
  <r>
    <x v="8"/>
    <x v="0"/>
    <x v="7"/>
    <x v="6"/>
    <x v="5"/>
    <x v="0"/>
    <s v="CY Activities"/>
    <x v="3"/>
    <s v="VMF"/>
    <s v="173002"/>
    <n v="8282522.1900000004"/>
  </r>
  <r>
    <x v="8"/>
    <x v="0"/>
    <x v="7"/>
    <x v="6"/>
    <x v="5"/>
    <x v="3"/>
    <s v="CY Activities"/>
    <x v="3"/>
    <s v="VMF"/>
    <s v="175002"/>
    <n v="1418937.59"/>
  </r>
  <r>
    <x v="8"/>
    <x v="0"/>
    <x v="7"/>
    <x v="6"/>
    <x v="5"/>
    <x v="2"/>
    <s v="CY Activities"/>
    <x v="3"/>
    <s v="VMF"/>
    <s v="171100"/>
    <n v="189185.58"/>
  </r>
  <r>
    <x v="8"/>
    <x v="0"/>
    <x v="7"/>
    <x v="6"/>
    <x v="5"/>
    <x v="1"/>
    <s v="CY Activities"/>
    <x v="3"/>
    <s v="VMF"/>
    <s v="174002"/>
    <n v="3802350.06"/>
  </r>
  <r>
    <x v="8"/>
    <x v="0"/>
    <x v="6"/>
    <x v="6"/>
    <x v="3"/>
    <x v="0"/>
    <s v="CY Activities"/>
    <x v="2"/>
    <s v="WCF"/>
    <s v="173002"/>
    <n v="582146.52"/>
  </r>
  <r>
    <x v="8"/>
    <x v="0"/>
    <x v="6"/>
    <x v="6"/>
    <x v="3"/>
    <x v="2"/>
    <s v="CY Activities"/>
    <x v="2"/>
    <s v="WCF"/>
    <s v="171100"/>
    <n v="-106152.82"/>
  </r>
  <r>
    <x v="8"/>
    <x v="0"/>
    <x v="6"/>
    <x v="6"/>
    <x v="3"/>
    <x v="1"/>
    <s v="CY Activities"/>
    <x v="2"/>
    <s v="WCF"/>
    <s v="174002"/>
    <n v="2527613.5299999998"/>
  </r>
  <r>
    <x v="8"/>
    <x v="0"/>
    <x v="7"/>
    <x v="6"/>
    <x v="5"/>
    <x v="0"/>
    <s v="CY Activities"/>
    <x v="2"/>
    <s v="WCF"/>
    <s v="173002"/>
    <n v="2252172.17"/>
  </r>
  <r>
    <x v="8"/>
    <x v="0"/>
    <x v="7"/>
    <x v="6"/>
    <x v="5"/>
    <x v="2"/>
    <s v="CY Activities"/>
    <x v="2"/>
    <s v="WCF"/>
    <s v="171100"/>
    <n v="5272.64"/>
  </r>
  <r>
    <x v="8"/>
    <x v="0"/>
    <x v="7"/>
    <x v="6"/>
    <x v="5"/>
    <x v="1"/>
    <s v="CY Activities"/>
    <x v="2"/>
    <s v="WCF"/>
    <s v="174002"/>
    <n v="6221962.1799999997"/>
  </r>
  <r>
    <x v="8"/>
    <x v="0"/>
    <x v="6"/>
    <x v="6"/>
    <x v="3"/>
    <x v="0"/>
    <s v="CY Activities"/>
    <x v="2"/>
    <s v="WMF"/>
    <s v="173002"/>
    <n v="146648.25"/>
  </r>
  <r>
    <x v="8"/>
    <x v="0"/>
    <x v="6"/>
    <x v="6"/>
    <x v="3"/>
    <x v="3"/>
    <s v="CY Activities"/>
    <x v="2"/>
    <s v="WMF"/>
    <s v="175002"/>
    <n v="1908656.76"/>
  </r>
  <r>
    <x v="8"/>
    <x v="0"/>
    <x v="6"/>
    <x v="6"/>
    <x v="3"/>
    <x v="2"/>
    <s v="CY Activities"/>
    <x v="2"/>
    <s v="WMF"/>
    <s v="171100"/>
    <n v="-550"/>
  </r>
  <r>
    <x v="8"/>
    <x v="0"/>
    <x v="6"/>
    <x v="6"/>
    <x v="3"/>
    <x v="1"/>
    <s v="CY Activities"/>
    <x v="2"/>
    <s v="WMF"/>
    <s v="174002"/>
    <n v="4939343.71"/>
  </r>
  <r>
    <x v="8"/>
    <x v="0"/>
    <x v="7"/>
    <x v="6"/>
    <x v="5"/>
    <x v="0"/>
    <s v="CY Activities"/>
    <x v="2"/>
    <s v="WMF"/>
    <s v="173002"/>
    <n v="2311172.7400000002"/>
  </r>
  <r>
    <x v="8"/>
    <x v="0"/>
    <x v="7"/>
    <x v="6"/>
    <x v="5"/>
    <x v="3"/>
    <s v="CY Activities"/>
    <x v="2"/>
    <s v="WMF"/>
    <s v="175002"/>
    <n v="2732909.72"/>
  </r>
  <r>
    <x v="8"/>
    <x v="0"/>
    <x v="7"/>
    <x v="6"/>
    <x v="5"/>
    <x v="4"/>
    <s v="CY Activities"/>
    <x v="2"/>
    <s v="WMF"/>
    <s v="183002"/>
    <n v="606165.4"/>
  </r>
  <r>
    <x v="8"/>
    <x v="0"/>
    <x v="7"/>
    <x v="6"/>
    <x v="5"/>
    <x v="2"/>
    <s v="CY Activities"/>
    <x v="2"/>
    <s v="WMF"/>
    <s v="171100"/>
    <n v="67608.22"/>
  </r>
  <r>
    <x v="8"/>
    <x v="0"/>
    <x v="7"/>
    <x v="6"/>
    <x v="5"/>
    <x v="1"/>
    <s v="CY Activities"/>
    <x v="2"/>
    <s v="WMF"/>
    <s v="174002"/>
    <n v="17011629.52"/>
  </r>
  <r>
    <x v="8"/>
    <x v="0"/>
    <x v="0"/>
    <x v="7"/>
    <x v="0"/>
    <x v="1"/>
    <s v="CY Activities"/>
    <x v="1"/>
    <s v="CPU"/>
    <s v="174004"/>
    <n v="2854.35"/>
  </r>
  <r>
    <x v="8"/>
    <x v="0"/>
    <x v="0"/>
    <x v="7"/>
    <x v="0"/>
    <x v="1"/>
    <s v="CY Activities"/>
    <x v="2"/>
    <s v="WCF"/>
    <s v="174002"/>
    <n v="-2854.35"/>
  </r>
  <r>
    <x v="8"/>
    <x v="1"/>
    <x v="4"/>
    <x v="8"/>
    <x v="2"/>
    <x v="1"/>
    <s v="CY Activities"/>
    <x v="4"/>
    <s v="TCF"/>
    <s v="174002"/>
    <n v="-2.91038304567337E-11"/>
  </r>
  <r>
    <x v="8"/>
    <x v="1"/>
    <x v="4"/>
    <x v="8"/>
    <x v="3"/>
    <x v="0"/>
    <s v="CY Activities"/>
    <x v="4"/>
    <s v="TCF"/>
    <s v="173002"/>
    <n v="0"/>
  </r>
  <r>
    <x v="8"/>
    <x v="1"/>
    <x v="4"/>
    <x v="8"/>
    <x v="3"/>
    <x v="2"/>
    <s v="CY Activities"/>
    <x v="4"/>
    <s v="TCF"/>
    <s v="171100"/>
    <n v="0"/>
  </r>
  <r>
    <x v="8"/>
    <x v="1"/>
    <x v="4"/>
    <x v="8"/>
    <x v="3"/>
    <x v="1"/>
    <s v="CY Activities"/>
    <x v="4"/>
    <s v="TCF"/>
    <s v="174002"/>
    <n v="0"/>
  </r>
  <r>
    <x v="8"/>
    <x v="1"/>
    <x v="4"/>
    <x v="8"/>
    <x v="0"/>
    <x v="0"/>
    <s v="CY Activities"/>
    <x v="4"/>
    <s v="TCF"/>
    <s v="173002"/>
    <n v="231836.77"/>
  </r>
  <r>
    <x v="8"/>
    <x v="1"/>
    <x v="4"/>
    <x v="8"/>
    <x v="0"/>
    <x v="2"/>
    <s v="CY Activities"/>
    <x v="4"/>
    <s v="TCF"/>
    <s v="171100"/>
    <n v="0"/>
  </r>
  <r>
    <x v="8"/>
    <x v="1"/>
    <x v="4"/>
    <x v="8"/>
    <x v="0"/>
    <x v="1"/>
    <s v="CY Activities"/>
    <x v="4"/>
    <s v="TCF"/>
    <s v="174002"/>
    <n v="-231836.77"/>
  </r>
  <r>
    <x v="8"/>
    <x v="1"/>
    <x v="4"/>
    <x v="8"/>
    <x v="5"/>
    <x v="1"/>
    <s v="CY Activities"/>
    <x v="4"/>
    <s v="TCF"/>
    <s v="174002"/>
    <n v="0"/>
  </r>
  <r>
    <x v="8"/>
    <x v="1"/>
    <x v="4"/>
    <x v="8"/>
    <x v="2"/>
    <x v="1"/>
    <s v="CY Activities"/>
    <x v="4"/>
    <s v="TMF"/>
    <s v="174002"/>
    <n v="0"/>
  </r>
  <r>
    <x v="8"/>
    <x v="1"/>
    <x v="4"/>
    <x v="8"/>
    <x v="3"/>
    <x v="1"/>
    <s v="CY Activities"/>
    <x v="4"/>
    <s v="TMF"/>
    <s v="174002"/>
    <n v="1.16415321826935E-10"/>
  </r>
  <r>
    <x v="8"/>
    <x v="1"/>
    <x v="4"/>
    <x v="8"/>
    <x v="0"/>
    <x v="0"/>
    <s v="CY Activities"/>
    <x v="4"/>
    <s v="TMF"/>
    <s v="173002"/>
    <n v="0"/>
  </r>
  <r>
    <x v="8"/>
    <x v="1"/>
    <x v="4"/>
    <x v="8"/>
    <x v="0"/>
    <x v="2"/>
    <s v="CY Activities"/>
    <x v="4"/>
    <s v="TMF"/>
    <s v="171100"/>
    <n v="4.6384229790419301E-11"/>
  </r>
  <r>
    <x v="8"/>
    <x v="1"/>
    <x v="4"/>
    <x v="8"/>
    <x v="0"/>
    <x v="1"/>
    <s v="CY Activities"/>
    <x v="4"/>
    <s v="TMF"/>
    <s v="174002"/>
    <n v="0"/>
  </r>
  <r>
    <x v="8"/>
    <x v="1"/>
    <x v="4"/>
    <x v="8"/>
    <x v="5"/>
    <x v="0"/>
    <s v="CY Activities"/>
    <x v="4"/>
    <s v="TMF"/>
    <s v="173002"/>
    <n v="-1.16415321826935E-10"/>
  </r>
  <r>
    <x v="8"/>
    <x v="1"/>
    <x v="4"/>
    <x v="8"/>
    <x v="5"/>
    <x v="1"/>
    <s v="CY Activities"/>
    <x v="4"/>
    <s v="TMF"/>
    <s v="174002"/>
    <n v="5.8207660913467401E-11"/>
  </r>
  <r>
    <x v="9"/>
    <x v="0"/>
    <x v="9"/>
    <x v="15"/>
    <x v="2"/>
    <x v="1"/>
    <s v="CY Activities"/>
    <x v="2"/>
    <s v="WMF"/>
    <s v="174002"/>
    <n v="0"/>
  </r>
  <r>
    <x v="9"/>
    <x v="0"/>
    <x v="0"/>
    <x v="0"/>
    <x v="0"/>
    <x v="1"/>
    <s v="CY Activities"/>
    <x v="0"/>
    <s v="ACF"/>
    <s v="174002"/>
    <n v="255244.66"/>
  </r>
  <r>
    <x v="9"/>
    <x v="0"/>
    <x v="0"/>
    <x v="0"/>
    <x v="0"/>
    <x v="1"/>
    <s v="CY Activities"/>
    <x v="1"/>
    <s v="CPU"/>
    <s v="174004"/>
    <n v="2462402.4700000002"/>
  </r>
  <r>
    <x v="9"/>
    <x v="0"/>
    <x v="0"/>
    <x v="0"/>
    <x v="0"/>
    <x v="0"/>
    <s v="CY Activities"/>
    <x v="2"/>
    <s v="WCF"/>
    <s v="173002"/>
    <n v="40000"/>
  </r>
  <r>
    <x v="9"/>
    <x v="0"/>
    <x v="0"/>
    <x v="0"/>
    <x v="0"/>
    <x v="2"/>
    <s v="CY Activities"/>
    <x v="2"/>
    <s v="WCF"/>
    <s v="171100"/>
    <n v="438345.95"/>
  </r>
  <r>
    <x v="9"/>
    <x v="0"/>
    <x v="0"/>
    <x v="0"/>
    <x v="0"/>
    <x v="1"/>
    <s v="CY Activities"/>
    <x v="2"/>
    <s v="WCF"/>
    <s v="174002"/>
    <n v="-365116.19"/>
  </r>
  <r>
    <x v="9"/>
    <x v="0"/>
    <x v="0"/>
    <x v="0"/>
    <x v="0"/>
    <x v="0"/>
    <s v="CY Activities"/>
    <x v="2"/>
    <s v="WMF"/>
    <s v="173002"/>
    <n v="1014412.69"/>
  </r>
  <r>
    <x v="9"/>
    <x v="0"/>
    <x v="0"/>
    <x v="0"/>
    <x v="0"/>
    <x v="3"/>
    <s v="CY Activities"/>
    <x v="2"/>
    <s v="WMF"/>
    <s v="175002"/>
    <n v="3392297.7"/>
  </r>
  <r>
    <x v="9"/>
    <x v="0"/>
    <x v="0"/>
    <x v="0"/>
    <x v="0"/>
    <x v="4"/>
    <s v="CY Activities"/>
    <x v="2"/>
    <s v="WMF"/>
    <s v="183002"/>
    <n v="633537.77"/>
  </r>
  <r>
    <x v="9"/>
    <x v="0"/>
    <x v="0"/>
    <x v="0"/>
    <x v="0"/>
    <x v="1"/>
    <s v="CY Activities"/>
    <x v="2"/>
    <s v="WMF"/>
    <s v="174002"/>
    <n v="-105289.26"/>
  </r>
  <r>
    <x v="9"/>
    <x v="0"/>
    <x v="1"/>
    <x v="1"/>
    <x v="2"/>
    <x v="0"/>
    <s v="CY Activities"/>
    <x v="3"/>
    <s v="VMF"/>
    <s v="173002"/>
    <n v="667823.31999999995"/>
  </r>
  <r>
    <x v="9"/>
    <x v="0"/>
    <x v="1"/>
    <x v="1"/>
    <x v="2"/>
    <x v="2"/>
    <s v="CY Activities"/>
    <x v="3"/>
    <s v="VMF"/>
    <s v="171100"/>
    <n v="1763.01"/>
  </r>
  <r>
    <x v="9"/>
    <x v="0"/>
    <x v="1"/>
    <x v="1"/>
    <x v="2"/>
    <x v="1"/>
    <s v="CY Activities"/>
    <x v="3"/>
    <s v="VMF"/>
    <s v="174002"/>
    <n v="19657.789999999801"/>
  </r>
  <r>
    <x v="9"/>
    <x v="0"/>
    <x v="1"/>
    <x v="1"/>
    <x v="3"/>
    <x v="0"/>
    <s v="CY Activities"/>
    <x v="3"/>
    <s v="VMF"/>
    <s v="173002"/>
    <n v="-303428.07"/>
  </r>
  <r>
    <x v="9"/>
    <x v="0"/>
    <x v="1"/>
    <x v="1"/>
    <x v="3"/>
    <x v="3"/>
    <s v="CY Activities"/>
    <x v="3"/>
    <s v="VMF"/>
    <s v="175002"/>
    <n v="897069.25"/>
  </r>
  <r>
    <x v="9"/>
    <x v="0"/>
    <x v="1"/>
    <x v="1"/>
    <x v="3"/>
    <x v="1"/>
    <s v="CY Activities"/>
    <x v="3"/>
    <s v="VMF"/>
    <s v="174002"/>
    <n v="10899416.939999999"/>
  </r>
  <r>
    <x v="9"/>
    <x v="0"/>
    <x v="1"/>
    <x v="1"/>
    <x v="2"/>
    <x v="0"/>
    <s v="CY Activities"/>
    <x v="2"/>
    <s v="WCF"/>
    <s v="173002"/>
    <n v="0"/>
  </r>
  <r>
    <x v="9"/>
    <x v="0"/>
    <x v="1"/>
    <x v="1"/>
    <x v="2"/>
    <x v="1"/>
    <s v="CY Activities"/>
    <x v="2"/>
    <s v="WCF"/>
    <s v="174002"/>
    <n v="4.0745362639427201E-10"/>
  </r>
  <r>
    <x v="9"/>
    <x v="0"/>
    <x v="1"/>
    <x v="1"/>
    <x v="3"/>
    <x v="0"/>
    <s v="CY Activities"/>
    <x v="2"/>
    <s v="WCF"/>
    <s v="173002"/>
    <n v="980839.59"/>
  </r>
  <r>
    <x v="9"/>
    <x v="0"/>
    <x v="1"/>
    <x v="1"/>
    <x v="3"/>
    <x v="2"/>
    <s v="CY Activities"/>
    <x v="2"/>
    <s v="WCF"/>
    <s v="171100"/>
    <n v="-4926.24"/>
  </r>
  <r>
    <x v="9"/>
    <x v="0"/>
    <x v="1"/>
    <x v="1"/>
    <x v="3"/>
    <x v="1"/>
    <s v="CY Activities"/>
    <x v="2"/>
    <s v="WCF"/>
    <s v="174002"/>
    <n v="-377157.929999999"/>
  </r>
  <r>
    <x v="9"/>
    <x v="0"/>
    <x v="8"/>
    <x v="14"/>
    <x v="2"/>
    <x v="2"/>
    <s v="CY Activities"/>
    <x v="5"/>
    <s v="BCF"/>
    <s v="171100"/>
    <n v="0"/>
  </r>
  <r>
    <x v="9"/>
    <x v="0"/>
    <x v="8"/>
    <x v="14"/>
    <x v="2"/>
    <x v="1"/>
    <s v="CY Activities"/>
    <x v="5"/>
    <s v="BCF"/>
    <s v="174002"/>
    <n v="493391.00000000099"/>
  </r>
  <r>
    <x v="9"/>
    <x v="0"/>
    <x v="2"/>
    <x v="2"/>
    <x v="4"/>
    <x v="3"/>
    <s v="CY Activities"/>
    <x v="2"/>
    <s v="WMF"/>
    <s v="175002"/>
    <n v="1502658.93"/>
  </r>
  <r>
    <x v="9"/>
    <x v="0"/>
    <x v="2"/>
    <x v="2"/>
    <x v="4"/>
    <x v="4"/>
    <s v="CY Activities"/>
    <x v="2"/>
    <s v="WMF"/>
    <s v="183002"/>
    <n v="14600734.359999999"/>
  </r>
  <r>
    <x v="9"/>
    <x v="0"/>
    <x v="3"/>
    <x v="3"/>
    <x v="2"/>
    <x v="1"/>
    <s v="CY Activities"/>
    <x v="0"/>
    <s v="PCN"/>
    <s v="174002"/>
    <n v="448324.4"/>
  </r>
  <r>
    <x v="9"/>
    <x v="0"/>
    <x v="3"/>
    <x v="3"/>
    <x v="2"/>
    <x v="1"/>
    <s v="CY Activities"/>
    <x v="0"/>
    <s v="PMN"/>
    <s v="174002"/>
    <n v="583921.35"/>
  </r>
  <r>
    <x v="9"/>
    <x v="0"/>
    <x v="3"/>
    <x v="3"/>
    <x v="2"/>
    <x v="5"/>
    <s v="CY Activities"/>
    <x v="0"/>
    <s v="PMN"/>
    <s v="199004"/>
    <n v="2150703.29"/>
  </r>
  <r>
    <x v="9"/>
    <x v="0"/>
    <x v="3"/>
    <x v="3"/>
    <x v="2"/>
    <x v="1"/>
    <s v="CY Activities"/>
    <x v="2"/>
    <s v="WCF"/>
    <s v="174002"/>
    <n v="12161742.880000001"/>
  </r>
  <r>
    <x v="9"/>
    <x v="0"/>
    <x v="0"/>
    <x v="3"/>
    <x v="0"/>
    <x v="1"/>
    <s v="CY Activities"/>
    <x v="2"/>
    <s v="WMF"/>
    <s v="174002"/>
    <n v="1100.94"/>
  </r>
  <r>
    <x v="9"/>
    <x v="0"/>
    <x v="3"/>
    <x v="3"/>
    <x v="2"/>
    <x v="1"/>
    <s v="CY Activities"/>
    <x v="2"/>
    <s v="WMF"/>
    <s v="174002"/>
    <n v="133014.79"/>
  </r>
  <r>
    <x v="9"/>
    <x v="1"/>
    <x v="4"/>
    <x v="4"/>
    <x v="2"/>
    <x v="3"/>
    <s v="CY Activities"/>
    <x v="2"/>
    <s v="WM3"/>
    <s v="175004"/>
    <n v="236652.9"/>
  </r>
  <r>
    <x v="9"/>
    <x v="1"/>
    <x v="4"/>
    <x v="4"/>
    <x v="3"/>
    <x v="4"/>
    <s v="CY Activities"/>
    <x v="2"/>
    <s v="WM3"/>
    <s v="183002"/>
    <n v="0"/>
  </r>
  <r>
    <x v="9"/>
    <x v="1"/>
    <x v="4"/>
    <x v="4"/>
    <x v="0"/>
    <x v="0"/>
    <s v="CY Activities"/>
    <x v="2"/>
    <s v="WM3"/>
    <s v="173004"/>
    <n v="279478.26"/>
  </r>
  <r>
    <x v="9"/>
    <x v="1"/>
    <x v="4"/>
    <x v="4"/>
    <x v="0"/>
    <x v="2"/>
    <s v="CY Activities"/>
    <x v="2"/>
    <s v="WM3"/>
    <s v="171104"/>
    <n v="132698.76999999999"/>
  </r>
  <r>
    <x v="9"/>
    <x v="1"/>
    <x v="4"/>
    <x v="4"/>
    <x v="0"/>
    <x v="1"/>
    <s v="CY Activities"/>
    <x v="2"/>
    <s v="WM3"/>
    <s v="174004"/>
    <n v="14174320.050000001"/>
  </r>
  <r>
    <x v="9"/>
    <x v="1"/>
    <x v="4"/>
    <x v="4"/>
    <x v="5"/>
    <x v="3"/>
    <s v="CY Activities"/>
    <x v="2"/>
    <s v="WM3"/>
    <s v="175004"/>
    <n v="661357.03"/>
  </r>
  <r>
    <x v="9"/>
    <x v="1"/>
    <x v="4"/>
    <x v="4"/>
    <x v="2"/>
    <x v="1"/>
    <s v="CY Activities"/>
    <x v="2"/>
    <s v="WMF"/>
    <s v="174002"/>
    <n v="348734.15"/>
  </r>
  <r>
    <x v="9"/>
    <x v="0"/>
    <x v="5"/>
    <x v="5"/>
    <x v="2"/>
    <x v="1"/>
    <s v="CY Activities"/>
    <x v="0"/>
    <s v="ACF"/>
    <s v="174002"/>
    <n v="2000000"/>
  </r>
  <r>
    <x v="9"/>
    <x v="0"/>
    <x v="5"/>
    <x v="5"/>
    <x v="2"/>
    <x v="0"/>
    <s v="CY Activities"/>
    <x v="0"/>
    <s v="PCN"/>
    <s v="173002"/>
    <n v="178718.25"/>
  </r>
  <r>
    <x v="9"/>
    <x v="0"/>
    <x v="5"/>
    <x v="5"/>
    <x v="2"/>
    <x v="2"/>
    <s v="CY Activities"/>
    <x v="0"/>
    <s v="PCN"/>
    <s v="171100"/>
    <n v="3498006.42"/>
  </r>
  <r>
    <x v="9"/>
    <x v="0"/>
    <x v="5"/>
    <x v="5"/>
    <x v="2"/>
    <x v="1"/>
    <s v="CY Activities"/>
    <x v="0"/>
    <s v="PCN"/>
    <s v="174002"/>
    <n v="142354.35"/>
  </r>
  <r>
    <x v="9"/>
    <x v="0"/>
    <x v="5"/>
    <x v="5"/>
    <x v="2"/>
    <x v="0"/>
    <s v="CY Activities"/>
    <x v="0"/>
    <s v="PMN"/>
    <s v="173002"/>
    <n v="1742918.33"/>
  </r>
  <r>
    <x v="9"/>
    <x v="0"/>
    <x v="5"/>
    <x v="5"/>
    <x v="2"/>
    <x v="3"/>
    <s v="CY Activities"/>
    <x v="0"/>
    <s v="PMN"/>
    <s v="175002"/>
    <n v="808967"/>
  </r>
  <r>
    <x v="9"/>
    <x v="0"/>
    <x v="5"/>
    <x v="5"/>
    <x v="2"/>
    <x v="2"/>
    <s v="CY Activities"/>
    <x v="0"/>
    <s v="PMN"/>
    <s v="171100"/>
    <n v="17597.349999999999"/>
  </r>
  <r>
    <x v="9"/>
    <x v="0"/>
    <x v="5"/>
    <x v="5"/>
    <x v="2"/>
    <x v="1"/>
    <s v="CY Activities"/>
    <x v="0"/>
    <s v="PMN"/>
    <s v="174002"/>
    <n v="4829558.91"/>
  </r>
  <r>
    <x v="9"/>
    <x v="0"/>
    <x v="5"/>
    <x v="5"/>
    <x v="2"/>
    <x v="1"/>
    <s v="CY Activities"/>
    <x v="2"/>
    <s v="WC3"/>
    <s v="174002"/>
    <n v="-2920641.94"/>
  </r>
  <r>
    <x v="9"/>
    <x v="0"/>
    <x v="5"/>
    <x v="5"/>
    <x v="2"/>
    <x v="5"/>
    <s v="CY Activities"/>
    <x v="2"/>
    <s v="WC3"/>
    <s v="199016"/>
    <n v="2920641.94"/>
  </r>
  <r>
    <x v="9"/>
    <x v="0"/>
    <x v="5"/>
    <x v="5"/>
    <x v="2"/>
    <x v="0"/>
    <s v="CY Activities"/>
    <x v="2"/>
    <s v="WCF"/>
    <s v="173002"/>
    <n v="2332864.21"/>
  </r>
  <r>
    <x v="9"/>
    <x v="0"/>
    <x v="5"/>
    <x v="5"/>
    <x v="2"/>
    <x v="2"/>
    <s v="CY Activities"/>
    <x v="2"/>
    <s v="WCF"/>
    <s v="171100"/>
    <n v="-26959.01"/>
  </r>
  <r>
    <x v="9"/>
    <x v="0"/>
    <x v="5"/>
    <x v="5"/>
    <x v="2"/>
    <x v="1"/>
    <s v="CY Activities"/>
    <x v="2"/>
    <s v="WCF"/>
    <s v="174002"/>
    <n v="-439155.82999999798"/>
  </r>
  <r>
    <x v="9"/>
    <x v="0"/>
    <x v="5"/>
    <x v="5"/>
    <x v="2"/>
    <x v="3"/>
    <s v="CY Activities"/>
    <x v="2"/>
    <s v="WMF"/>
    <s v="175002"/>
    <n v="3788997.98"/>
  </r>
  <r>
    <x v="9"/>
    <x v="0"/>
    <x v="5"/>
    <x v="5"/>
    <x v="2"/>
    <x v="2"/>
    <s v="CY Activities"/>
    <x v="2"/>
    <s v="WMF"/>
    <s v="171100"/>
    <n v="2653.38"/>
  </r>
  <r>
    <x v="9"/>
    <x v="0"/>
    <x v="5"/>
    <x v="5"/>
    <x v="2"/>
    <x v="1"/>
    <s v="CY Activities"/>
    <x v="2"/>
    <s v="WMF"/>
    <s v="174002"/>
    <n v="257206.85"/>
  </r>
  <r>
    <x v="9"/>
    <x v="0"/>
    <x v="6"/>
    <x v="6"/>
    <x v="3"/>
    <x v="0"/>
    <s v="CY Activities"/>
    <x v="0"/>
    <s v="ACF"/>
    <s v="173002"/>
    <n v="7419639.1699999999"/>
  </r>
  <r>
    <x v="9"/>
    <x v="0"/>
    <x v="6"/>
    <x v="6"/>
    <x v="3"/>
    <x v="2"/>
    <s v="CY Activities"/>
    <x v="0"/>
    <s v="ACF"/>
    <s v="171100"/>
    <n v="225629.76"/>
  </r>
  <r>
    <x v="9"/>
    <x v="0"/>
    <x v="6"/>
    <x v="6"/>
    <x v="3"/>
    <x v="1"/>
    <s v="CY Activities"/>
    <x v="0"/>
    <s v="ACF"/>
    <s v="174002"/>
    <n v="-6511255.7199999997"/>
  </r>
  <r>
    <x v="9"/>
    <x v="0"/>
    <x v="7"/>
    <x v="6"/>
    <x v="5"/>
    <x v="0"/>
    <s v="CY Activities"/>
    <x v="0"/>
    <s v="ACF"/>
    <s v="173002"/>
    <n v="11179282.710000001"/>
  </r>
  <r>
    <x v="9"/>
    <x v="0"/>
    <x v="7"/>
    <x v="6"/>
    <x v="5"/>
    <x v="2"/>
    <s v="CY Activities"/>
    <x v="0"/>
    <s v="ACF"/>
    <s v="171100"/>
    <n v="1596773.88"/>
  </r>
  <r>
    <x v="9"/>
    <x v="0"/>
    <x v="7"/>
    <x v="6"/>
    <x v="5"/>
    <x v="1"/>
    <s v="CY Activities"/>
    <x v="0"/>
    <s v="ACF"/>
    <s v="174002"/>
    <n v="16452320.24"/>
  </r>
  <r>
    <x v="9"/>
    <x v="0"/>
    <x v="6"/>
    <x v="6"/>
    <x v="3"/>
    <x v="1"/>
    <s v="CY Activities"/>
    <x v="1"/>
    <s v="CPU"/>
    <s v="174004"/>
    <n v="3281046.38"/>
  </r>
  <r>
    <x v="9"/>
    <x v="0"/>
    <x v="7"/>
    <x v="6"/>
    <x v="5"/>
    <x v="1"/>
    <s v="CY Activities"/>
    <x v="1"/>
    <s v="CPU"/>
    <s v="174004"/>
    <n v="12760539.539999999"/>
  </r>
  <r>
    <x v="9"/>
    <x v="0"/>
    <x v="7"/>
    <x v="6"/>
    <x v="5"/>
    <x v="1"/>
    <s v="CY Activities"/>
    <x v="2"/>
    <s v="EMF"/>
    <s v="174002"/>
    <n v="267627.37"/>
  </r>
  <r>
    <x v="9"/>
    <x v="0"/>
    <x v="7"/>
    <x v="6"/>
    <x v="5"/>
    <x v="0"/>
    <s v="CY Activities"/>
    <x v="3"/>
    <s v="VMF"/>
    <s v="173002"/>
    <n v="580873.13000000105"/>
  </r>
  <r>
    <x v="9"/>
    <x v="0"/>
    <x v="7"/>
    <x v="6"/>
    <x v="5"/>
    <x v="3"/>
    <s v="CY Activities"/>
    <x v="3"/>
    <s v="VMF"/>
    <s v="175002"/>
    <n v="1214015.7"/>
  </r>
  <r>
    <x v="9"/>
    <x v="0"/>
    <x v="7"/>
    <x v="6"/>
    <x v="5"/>
    <x v="3"/>
    <s v="CY Activities"/>
    <x v="3"/>
    <s v="VMF"/>
    <s v="175004"/>
    <n v="0"/>
  </r>
  <r>
    <x v="9"/>
    <x v="0"/>
    <x v="7"/>
    <x v="6"/>
    <x v="5"/>
    <x v="2"/>
    <s v="CY Activities"/>
    <x v="3"/>
    <s v="VMF"/>
    <s v="171100"/>
    <n v="134396.12"/>
  </r>
  <r>
    <x v="9"/>
    <x v="0"/>
    <x v="7"/>
    <x v="6"/>
    <x v="5"/>
    <x v="1"/>
    <s v="CY Activities"/>
    <x v="3"/>
    <s v="VMF"/>
    <s v="174002"/>
    <n v="6936522.8099999996"/>
  </r>
  <r>
    <x v="9"/>
    <x v="0"/>
    <x v="6"/>
    <x v="6"/>
    <x v="3"/>
    <x v="2"/>
    <s v="CY Activities"/>
    <x v="2"/>
    <s v="WCF"/>
    <s v="171100"/>
    <n v="8835.86"/>
  </r>
  <r>
    <x v="9"/>
    <x v="0"/>
    <x v="6"/>
    <x v="6"/>
    <x v="3"/>
    <x v="1"/>
    <s v="CY Activities"/>
    <x v="2"/>
    <s v="WCF"/>
    <s v="174002"/>
    <n v="-2334039.0299999998"/>
  </r>
  <r>
    <x v="9"/>
    <x v="0"/>
    <x v="7"/>
    <x v="6"/>
    <x v="5"/>
    <x v="0"/>
    <s v="CY Activities"/>
    <x v="2"/>
    <s v="WCF"/>
    <s v="173002"/>
    <n v="4982311.17"/>
  </r>
  <r>
    <x v="9"/>
    <x v="0"/>
    <x v="7"/>
    <x v="6"/>
    <x v="5"/>
    <x v="2"/>
    <s v="CY Activities"/>
    <x v="2"/>
    <s v="WCF"/>
    <s v="171100"/>
    <n v="249349.27"/>
  </r>
  <r>
    <x v="9"/>
    <x v="0"/>
    <x v="7"/>
    <x v="6"/>
    <x v="5"/>
    <x v="1"/>
    <s v="CY Activities"/>
    <x v="2"/>
    <s v="WCF"/>
    <s v="174002"/>
    <n v="-141580.49"/>
  </r>
  <r>
    <x v="9"/>
    <x v="0"/>
    <x v="6"/>
    <x v="6"/>
    <x v="3"/>
    <x v="0"/>
    <s v="CY Activities"/>
    <x v="2"/>
    <s v="WMF"/>
    <s v="173002"/>
    <n v="838725.85"/>
  </r>
  <r>
    <x v="9"/>
    <x v="0"/>
    <x v="6"/>
    <x v="6"/>
    <x v="3"/>
    <x v="3"/>
    <s v="CY Activities"/>
    <x v="2"/>
    <s v="WMF"/>
    <s v="175002"/>
    <n v="2291056.83"/>
  </r>
  <r>
    <x v="9"/>
    <x v="0"/>
    <x v="6"/>
    <x v="6"/>
    <x v="3"/>
    <x v="2"/>
    <s v="CY Activities"/>
    <x v="2"/>
    <s v="WMF"/>
    <s v="171100"/>
    <n v="17950.71"/>
  </r>
  <r>
    <x v="9"/>
    <x v="0"/>
    <x v="6"/>
    <x v="6"/>
    <x v="3"/>
    <x v="1"/>
    <s v="CY Activities"/>
    <x v="2"/>
    <s v="WMF"/>
    <s v="174002"/>
    <n v="7950960.8700000001"/>
  </r>
  <r>
    <x v="9"/>
    <x v="0"/>
    <x v="6"/>
    <x v="6"/>
    <x v="3"/>
    <x v="5"/>
    <s v="CY Activities"/>
    <x v="2"/>
    <s v="WMF"/>
    <s v="199004"/>
    <n v="130425.2"/>
  </r>
  <r>
    <x v="9"/>
    <x v="0"/>
    <x v="7"/>
    <x v="6"/>
    <x v="5"/>
    <x v="0"/>
    <s v="CY Activities"/>
    <x v="2"/>
    <s v="WMF"/>
    <s v="173002"/>
    <n v="907240.71"/>
  </r>
  <r>
    <x v="9"/>
    <x v="0"/>
    <x v="7"/>
    <x v="6"/>
    <x v="5"/>
    <x v="3"/>
    <s v="CY Activities"/>
    <x v="2"/>
    <s v="WMF"/>
    <s v="175002"/>
    <n v="2350056.64"/>
  </r>
  <r>
    <x v="9"/>
    <x v="0"/>
    <x v="7"/>
    <x v="6"/>
    <x v="5"/>
    <x v="4"/>
    <s v="CY Activities"/>
    <x v="2"/>
    <s v="WMF"/>
    <s v="183002"/>
    <n v="117828.1"/>
  </r>
  <r>
    <x v="9"/>
    <x v="0"/>
    <x v="7"/>
    <x v="6"/>
    <x v="5"/>
    <x v="2"/>
    <s v="CY Activities"/>
    <x v="2"/>
    <s v="WMF"/>
    <s v="171100"/>
    <n v="8738911.3100000005"/>
  </r>
  <r>
    <x v="9"/>
    <x v="0"/>
    <x v="7"/>
    <x v="6"/>
    <x v="5"/>
    <x v="1"/>
    <s v="CY Activities"/>
    <x v="2"/>
    <s v="WMF"/>
    <s v="174002"/>
    <n v="25566831.190000001"/>
  </r>
  <r>
    <x v="9"/>
    <x v="0"/>
    <x v="7"/>
    <x v="6"/>
    <x v="5"/>
    <x v="5"/>
    <s v="CY Activities"/>
    <x v="2"/>
    <s v="WMF"/>
    <s v="199004"/>
    <n v="93923.16"/>
  </r>
  <r>
    <x v="9"/>
    <x v="0"/>
    <x v="0"/>
    <x v="7"/>
    <x v="0"/>
    <x v="1"/>
    <s v="CY Activities"/>
    <x v="1"/>
    <s v="CPU"/>
    <s v="174004"/>
    <n v="4541.01"/>
  </r>
  <r>
    <x v="9"/>
    <x v="0"/>
    <x v="0"/>
    <x v="7"/>
    <x v="0"/>
    <x v="1"/>
    <s v="CY Activities"/>
    <x v="2"/>
    <s v="WCF"/>
    <s v="174002"/>
    <n v="-4541.01"/>
  </r>
  <r>
    <x v="9"/>
    <x v="1"/>
    <x v="4"/>
    <x v="8"/>
    <x v="5"/>
    <x v="1"/>
    <s v="CY Activities"/>
    <x v="4"/>
    <s v="RMF"/>
    <s v="174002"/>
    <n v="0"/>
  </r>
  <r>
    <x v="9"/>
    <x v="1"/>
    <x v="4"/>
    <x v="8"/>
    <x v="2"/>
    <x v="0"/>
    <s v="CY Activities"/>
    <x v="4"/>
    <s v="TCF"/>
    <s v="173002"/>
    <n v="657883.82999999996"/>
  </r>
  <r>
    <x v="9"/>
    <x v="1"/>
    <x v="4"/>
    <x v="8"/>
    <x v="2"/>
    <x v="1"/>
    <s v="CY Activities"/>
    <x v="4"/>
    <s v="TCF"/>
    <s v="174002"/>
    <n v="-657883.82999999798"/>
  </r>
  <r>
    <x v="9"/>
    <x v="1"/>
    <x v="4"/>
    <x v="8"/>
    <x v="3"/>
    <x v="0"/>
    <s v="CY Activities"/>
    <x v="4"/>
    <s v="TCF"/>
    <s v="173002"/>
    <n v="8.7311491370201098E-11"/>
  </r>
  <r>
    <x v="9"/>
    <x v="1"/>
    <x v="4"/>
    <x v="8"/>
    <x v="3"/>
    <x v="2"/>
    <s v="CY Activities"/>
    <x v="4"/>
    <s v="TCF"/>
    <s v="171100"/>
    <n v="0"/>
  </r>
  <r>
    <x v="9"/>
    <x v="1"/>
    <x v="4"/>
    <x v="8"/>
    <x v="3"/>
    <x v="1"/>
    <s v="CY Activities"/>
    <x v="4"/>
    <s v="TCF"/>
    <s v="174002"/>
    <n v="1.8626451492309599E-9"/>
  </r>
  <r>
    <x v="9"/>
    <x v="1"/>
    <x v="4"/>
    <x v="8"/>
    <x v="0"/>
    <x v="0"/>
    <s v="CY Activities"/>
    <x v="4"/>
    <s v="TCF"/>
    <s v="173002"/>
    <n v="-231836.77"/>
  </r>
  <r>
    <x v="9"/>
    <x v="1"/>
    <x v="4"/>
    <x v="8"/>
    <x v="0"/>
    <x v="1"/>
    <s v="CY Activities"/>
    <x v="4"/>
    <s v="TCF"/>
    <s v="174002"/>
    <n v="231836.77"/>
  </r>
  <r>
    <x v="9"/>
    <x v="1"/>
    <x v="4"/>
    <x v="8"/>
    <x v="2"/>
    <x v="1"/>
    <s v="CY Activities"/>
    <x v="4"/>
    <s v="TMF"/>
    <s v="174002"/>
    <n v="0"/>
  </r>
  <r>
    <x v="9"/>
    <x v="1"/>
    <x v="4"/>
    <x v="8"/>
    <x v="3"/>
    <x v="1"/>
    <s v="CY Activities"/>
    <x v="4"/>
    <s v="TMF"/>
    <s v="174002"/>
    <n v="-1.4915713109076E-9"/>
  </r>
  <r>
    <x v="9"/>
    <x v="1"/>
    <x v="4"/>
    <x v="8"/>
    <x v="0"/>
    <x v="2"/>
    <s v="CY Activities"/>
    <x v="4"/>
    <s v="TMF"/>
    <s v="171100"/>
    <n v="0"/>
  </r>
  <r>
    <x v="9"/>
    <x v="1"/>
    <x v="4"/>
    <x v="8"/>
    <x v="0"/>
    <x v="1"/>
    <s v="CY Activities"/>
    <x v="4"/>
    <s v="TMF"/>
    <s v="174002"/>
    <n v="0"/>
  </r>
  <r>
    <x v="9"/>
    <x v="1"/>
    <x v="4"/>
    <x v="8"/>
    <x v="5"/>
    <x v="0"/>
    <s v="CY Activities"/>
    <x v="4"/>
    <s v="TMF"/>
    <s v="173002"/>
    <n v="-5.8207660913467401E-11"/>
  </r>
  <r>
    <x v="9"/>
    <x v="1"/>
    <x v="4"/>
    <x v="8"/>
    <x v="5"/>
    <x v="1"/>
    <s v="CY Activities"/>
    <x v="4"/>
    <s v="TMF"/>
    <s v="174002"/>
    <n v="2.40106601268053E-10"/>
  </r>
  <r>
    <x v="10"/>
    <x v="0"/>
    <x v="0"/>
    <x v="0"/>
    <x v="0"/>
    <x v="1"/>
    <s v="CY Activities"/>
    <x v="0"/>
    <s v="ACF"/>
    <s v="174002"/>
    <n v="3538179.42"/>
  </r>
  <r>
    <x v="10"/>
    <x v="0"/>
    <x v="0"/>
    <x v="0"/>
    <x v="0"/>
    <x v="1"/>
    <s v="CY Activities"/>
    <x v="1"/>
    <s v="CPU"/>
    <s v="174004"/>
    <n v="312040.49"/>
  </r>
  <r>
    <x v="10"/>
    <x v="0"/>
    <x v="0"/>
    <x v="0"/>
    <x v="0"/>
    <x v="2"/>
    <s v="CY Activities"/>
    <x v="2"/>
    <s v="WCF"/>
    <s v="171100"/>
    <n v="577222.88"/>
  </r>
  <r>
    <x v="10"/>
    <x v="0"/>
    <x v="0"/>
    <x v="0"/>
    <x v="0"/>
    <x v="1"/>
    <s v="CY Activities"/>
    <x v="2"/>
    <s v="WCF"/>
    <s v="174002"/>
    <n v="1533013.78"/>
  </r>
  <r>
    <x v="10"/>
    <x v="0"/>
    <x v="0"/>
    <x v="0"/>
    <x v="0"/>
    <x v="0"/>
    <s v="CY Activities"/>
    <x v="2"/>
    <s v="WMF"/>
    <s v="173002"/>
    <n v="113392.48"/>
  </r>
  <r>
    <x v="10"/>
    <x v="0"/>
    <x v="0"/>
    <x v="0"/>
    <x v="0"/>
    <x v="3"/>
    <s v="CY Activities"/>
    <x v="2"/>
    <s v="WMF"/>
    <s v="175002"/>
    <n v="753507.86"/>
  </r>
  <r>
    <x v="10"/>
    <x v="0"/>
    <x v="0"/>
    <x v="0"/>
    <x v="0"/>
    <x v="4"/>
    <s v="CY Activities"/>
    <x v="2"/>
    <s v="WMF"/>
    <s v="183002"/>
    <n v="661589.84"/>
  </r>
  <r>
    <x v="10"/>
    <x v="0"/>
    <x v="0"/>
    <x v="0"/>
    <x v="0"/>
    <x v="1"/>
    <s v="CY Activities"/>
    <x v="2"/>
    <s v="WMF"/>
    <s v="174002"/>
    <n v="1065529.75"/>
  </r>
  <r>
    <x v="10"/>
    <x v="0"/>
    <x v="1"/>
    <x v="1"/>
    <x v="2"/>
    <x v="0"/>
    <s v="CY Activities"/>
    <x v="3"/>
    <s v="VMF"/>
    <s v="173002"/>
    <n v="432020.98"/>
  </r>
  <r>
    <x v="10"/>
    <x v="0"/>
    <x v="1"/>
    <x v="1"/>
    <x v="2"/>
    <x v="3"/>
    <s v="CY Activities"/>
    <x v="3"/>
    <s v="VMF"/>
    <s v="175002"/>
    <n v="130876"/>
  </r>
  <r>
    <x v="10"/>
    <x v="0"/>
    <x v="1"/>
    <x v="1"/>
    <x v="2"/>
    <x v="1"/>
    <s v="CY Activities"/>
    <x v="3"/>
    <s v="VMF"/>
    <s v="174002"/>
    <n v="-280619.83"/>
  </r>
  <r>
    <x v="10"/>
    <x v="0"/>
    <x v="1"/>
    <x v="1"/>
    <x v="3"/>
    <x v="0"/>
    <s v="CY Activities"/>
    <x v="3"/>
    <s v="VMF"/>
    <s v="173002"/>
    <n v="1727567.15"/>
  </r>
  <r>
    <x v="10"/>
    <x v="0"/>
    <x v="1"/>
    <x v="1"/>
    <x v="3"/>
    <x v="3"/>
    <s v="CY Activities"/>
    <x v="3"/>
    <s v="VMF"/>
    <s v="175002"/>
    <n v="561005.12"/>
  </r>
  <r>
    <x v="10"/>
    <x v="0"/>
    <x v="1"/>
    <x v="1"/>
    <x v="3"/>
    <x v="4"/>
    <s v="CY Activities"/>
    <x v="3"/>
    <s v="VMF"/>
    <s v="183002"/>
    <n v="303480.36"/>
  </r>
  <r>
    <x v="10"/>
    <x v="0"/>
    <x v="1"/>
    <x v="1"/>
    <x v="3"/>
    <x v="4"/>
    <s v="CY Activities"/>
    <x v="3"/>
    <s v="VMF"/>
    <s v="183004"/>
    <n v="5.8207660913467401E-11"/>
  </r>
  <r>
    <x v="10"/>
    <x v="0"/>
    <x v="1"/>
    <x v="1"/>
    <x v="3"/>
    <x v="2"/>
    <s v="CY Activities"/>
    <x v="3"/>
    <s v="VMF"/>
    <s v="171100"/>
    <n v="4513.5"/>
  </r>
  <r>
    <x v="10"/>
    <x v="0"/>
    <x v="1"/>
    <x v="1"/>
    <x v="3"/>
    <x v="1"/>
    <s v="CY Activities"/>
    <x v="3"/>
    <s v="VMF"/>
    <s v="174002"/>
    <n v="20812409.82"/>
  </r>
  <r>
    <x v="10"/>
    <x v="0"/>
    <x v="1"/>
    <x v="1"/>
    <x v="1"/>
    <x v="5"/>
    <s v="CY Activities"/>
    <x v="2"/>
    <s v="WCF"/>
    <s v="199004"/>
    <n v="0"/>
  </r>
  <r>
    <x v="10"/>
    <x v="0"/>
    <x v="1"/>
    <x v="1"/>
    <x v="3"/>
    <x v="1"/>
    <s v="CY Activities"/>
    <x v="2"/>
    <s v="WCF"/>
    <s v="174002"/>
    <n v="2473475.59"/>
  </r>
  <r>
    <x v="10"/>
    <x v="0"/>
    <x v="8"/>
    <x v="14"/>
    <x v="2"/>
    <x v="2"/>
    <s v="CY Activities"/>
    <x v="5"/>
    <s v="BCF"/>
    <s v="171100"/>
    <n v="1771050.13"/>
  </r>
  <r>
    <x v="10"/>
    <x v="0"/>
    <x v="8"/>
    <x v="14"/>
    <x v="2"/>
    <x v="1"/>
    <s v="CY Activities"/>
    <x v="5"/>
    <s v="BCF"/>
    <s v="174002"/>
    <n v="-1288401.3700000001"/>
  </r>
  <r>
    <x v="10"/>
    <x v="0"/>
    <x v="2"/>
    <x v="2"/>
    <x v="4"/>
    <x v="3"/>
    <s v="CY Activities"/>
    <x v="2"/>
    <s v="WMF"/>
    <s v="175002"/>
    <n v="5141977.17"/>
  </r>
  <r>
    <x v="10"/>
    <x v="0"/>
    <x v="2"/>
    <x v="2"/>
    <x v="4"/>
    <x v="4"/>
    <s v="CY Activities"/>
    <x v="2"/>
    <s v="WMF"/>
    <s v="183002"/>
    <n v="-247300.99999999799"/>
  </r>
  <r>
    <x v="10"/>
    <x v="0"/>
    <x v="3"/>
    <x v="3"/>
    <x v="2"/>
    <x v="1"/>
    <s v="CY Activities"/>
    <x v="0"/>
    <s v="PCN"/>
    <s v="174002"/>
    <n v="97974.65"/>
  </r>
  <r>
    <x v="10"/>
    <x v="0"/>
    <x v="3"/>
    <x v="3"/>
    <x v="2"/>
    <x v="1"/>
    <s v="CY Activities"/>
    <x v="0"/>
    <s v="PMN"/>
    <s v="174002"/>
    <n v="9206.7900000000409"/>
  </r>
  <r>
    <x v="10"/>
    <x v="0"/>
    <x v="3"/>
    <x v="3"/>
    <x v="2"/>
    <x v="1"/>
    <s v="CY Activities"/>
    <x v="2"/>
    <s v="WCF"/>
    <s v="174002"/>
    <n v="204577.91"/>
  </r>
  <r>
    <x v="10"/>
    <x v="0"/>
    <x v="3"/>
    <x v="3"/>
    <x v="2"/>
    <x v="1"/>
    <s v="CY Activities"/>
    <x v="2"/>
    <s v="WMF"/>
    <s v="174002"/>
    <n v="558378.48"/>
  </r>
  <r>
    <x v="10"/>
    <x v="0"/>
    <x v="1"/>
    <x v="1"/>
    <x v="1"/>
    <x v="3"/>
    <s v="CY Activities"/>
    <x v="3"/>
    <s v="VMF"/>
    <s v="175002"/>
    <n v="27803"/>
  </r>
  <r>
    <x v="10"/>
    <x v="1"/>
    <x v="4"/>
    <x v="4"/>
    <x v="2"/>
    <x v="3"/>
    <s v="CY Activities"/>
    <x v="2"/>
    <s v="WM3"/>
    <s v="175002"/>
    <n v="0"/>
  </r>
  <r>
    <x v="10"/>
    <x v="1"/>
    <x v="4"/>
    <x v="4"/>
    <x v="2"/>
    <x v="3"/>
    <s v="CY Activities"/>
    <x v="2"/>
    <s v="WM3"/>
    <s v="175004"/>
    <n v="-40352.58"/>
  </r>
  <r>
    <x v="10"/>
    <x v="1"/>
    <x v="4"/>
    <x v="4"/>
    <x v="2"/>
    <x v="1"/>
    <s v="CY Activities"/>
    <x v="2"/>
    <s v="WM3"/>
    <s v="174004"/>
    <n v="40352.58"/>
  </r>
  <r>
    <x v="10"/>
    <x v="1"/>
    <x v="4"/>
    <x v="4"/>
    <x v="3"/>
    <x v="4"/>
    <s v="CY Activities"/>
    <x v="2"/>
    <s v="WM3"/>
    <s v="183004"/>
    <n v="720449.57"/>
  </r>
  <r>
    <x v="10"/>
    <x v="1"/>
    <x v="4"/>
    <x v="4"/>
    <x v="3"/>
    <x v="1"/>
    <s v="CY Activities"/>
    <x v="2"/>
    <s v="WM3"/>
    <s v="174004"/>
    <n v="0"/>
  </r>
  <r>
    <x v="10"/>
    <x v="1"/>
    <x v="4"/>
    <x v="4"/>
    <x v="0"/>
    <x v="0"/>
    <s v="CY Activities"/>
    <x v="2"/>
    <s v="WM3"/>
    <s v="173004"/>
    <n v="0"/>
  </r>
  <r>
    <x v="10"/>
    <x v="1"/>
    <x v="4"/>
    <x v="4"/>
    <x v="0"/>
    <x v="2"/>
    <s v="CY Activities"/>
    <x v="2"/>
    <s v="WM3"/>
    <s v="171104"/>
    <n v="0"/>
  </r>
  <r>
    <x v="10"/>
    <x v="1"/>
    <x v="4"/>
    <x v="4"/>
    <x v="0"/>
    <x v="1"/>
    <s v="CY Activities"/>
    <x v="2"/>
    <s v="WM3"/>
    <s v="174004"/>
    <n v="0"/>
  </r>
  <r>
    <x v="10"/>
    <x v="1"/>
    <x v="4"/>
    <x v="4"/>
    <x v="5"/>
    <x v="0"/>
    <s v="CY Activities"/>
    <x v="2"/>
    <s v="WM3"/>
    <s v="173004"/>
    <n v="0"/>
  </r>
  <r>
    <x v="10"/>
    <x v="1"/>
    <x v="4"/>
    <x v="4"/>
    <x v="5"/>
    <x v="1"/>
    <s v="CY Activities"/>
    <x v="2"/>
    <s v="WM3"/>
    <s v="174004"/>
    <n v="-7.2759576141834298E-11"/>
  </r>
  <r>
    <x v="10"/>
    <x v="1"/>
    <x v="4"/>
    <x v="4"/>
    <x v="2"/>
    <x v="2"/>
    <s v="CY Activities"/>
    <x v="2"/>
    <s v="WMF"/>
    <s v="171104"/>
    <n v="0"/>
  </r>
  <r>
    <x v="10"/>
    <x v="1"/>
    <x v="4"/>
    <x v="4"/>
    <x v="2"/>
    <x v="1"/>
    <s v="CY Activities"/>
    <x v="2"/>
    <s v="WMF"/>
    <s v="174002"/>
    <n v="-422793.04"/>
  </r>
  <r>
    <x v="10"/>
    <x v="1"/>
    <x v="4"/>
    <x v="4"/>
    <x v="2"/>
    <x v="1"/>
    <s v="CY Activities"/>
    <x v="2"/>
    <s v="WMF"/>
    <s v="174004"/>
    <n v="1151842.29"/>
  </r>
  <r>
    <x v="10"/>
    <x v="0"/>
    <x v="5"/>
    <x v="5"/>
    <x v="2"/>
    <x v="1"/>
    <s v="CY Activities"/>
    <x v="0"/>
    <s v="ACF"/>
    <s v="174002"/>
    <n v="84551.7"/>
  </r>
  <r>
    <x v="10"/>
    <x v="0"/>
    <x v="5"/>
    <x v="5"/>
    <x v="2"/>
    <x v="2"/>
    <s v="CY Activities"/>
    <x v="0"/>
    <s v="PCN"/>
    <s v="171100"/>
    <n v="20074.07"/>
  </r>
  <r>
    <x v="10"/>
    <x v="0"/>
    <x v="5"/>
    <x v="5"/>
    <x v="2"/>
    <x v="1"/>
    <s v="CY Activities"/>
    <x v="0"/>
    <s v="PCN"/>
    <s v="174002"/>
    <n v="7896956.2000000002"/>
  </r>
  <r>
    <x v="10"/>
    <x v="0"/>
    <x v="5"/>
    <x v="5"/>
    <x v="2"/>
    <x v="3"/>
    <s v="CY Activities"/>
    <x v="0"/>
    <s v="PMN"/>
    <s v="175002"/>
    <n v="115330.79"/>
  </r>
  <r>
    <x v="10"/>
    <x v="0"/>
    <x v="5"/>
    <x v="5"/>
    <x v="2"/>
    <x v="4"/>
    <s v="CY Activities"/>
    <x v="0"/>
    <s v="PMN"/>
    <s v="183002"/>
    <n v="967568.76"/>
  </r>
  <r>
    <x v="10"/>
    <x v="0"/>
    <x v="5"/>
    <x v="5"/>
    <x v="2"/>
    <x v="2"/>
    <s v="CY Activities"/>
    <x v="0"/>
    <s v="PMN"/>
    <s v="171100"/>
    <n v="202269.28"/>
  </r>
  <r>
    <x v="10"/>
    <x v="0"/>
    <x v="5"/>
    <x v="5"/>
    <x v="2"/>
    <x v="1"/>
    <s v="CY Activities"/>
    <x v="0"/>
    <s v="PMN"/>
    <s v="174002"/>
    <n v="497918.34000000102"/>
  </r>
  <r>
    <x v="10"/>
    <x v="0"/>
    <x v="5"/>
    <x v="5"/>
    <x v="2"/>
    <x v="5"/>
    <s v="CY Activities"/>
    <x v="2"/>
    <s v="WC3"/>
    <s v="199004"/>
    <n v="2920641.94"/>
  </r>
  <r>
    <x v="10"/>
    <x v="0"/>
    <x v="5"/>
    <x v="5"/>
    <x v="2"/>
    <x v="5"/>
    <s v="CY Activities"/>
    <x v="2"/>
    <s v="WC3"/>
    <s v="199016"/>
    <n v="-2920641.94"/>
  </r>
  <r>
    <x v="10"/>
    <x v="0"/>
    <x v="5"/>
    <x v="5"/>
    <x v="2"/>
    <x v="2"/>
    <s v="CY Activities"/>
    <x v="2"/>
    <s v="WCF"/>
    <s v="171100"/>
    <n v="373130.05"/>
  </r>
  <r>
    <x v="10"/>
    <x v="0"/>
    <x v="5"/>
    <x v="5"/>
    <x v="2"/>
    <x v="1"/>
    <s v="CY Activities"/>
    <x v="2"/>
    <s v="WCF"/>
    <s v="174002"/>
    <n v="419109.56"/>
  </r>
  <r>
    <x v="10"/>
    <x v="0"/>
    <x v="5"/>
    <x v="5"/>
    <x v="2"/>
    <x v="0"/>
    <s v="CY Activities"/>
    <x v="2"/>
    <s v="WMF"/>
    <s v="173002"/>
    <n v="258280.05"/>
  </r>
  <r>
    <x v="10"/>
    <x v="0"/>
    <x v="5"/>
    <x v="5"/>
    <x v="2"/>
    <x v="3"/>
    <s v="CY Activities"/>
    <x v="2"/>
    <s v="WMF"/>
    <s v="175002"/>
    <n v="1774236.76"/>
  </r>
  <r>
    <x v="10"/>
    <x v="0"/>
    <x v="5"/>
    <x v="5"/>
    <x v="2"/>
    <x v="2"/>
    <s v="CY Activities"/>
    <x v="2"/>
    <s v="WMF"/>
    <s v="171100"/>
    <n v="83703.42"/>
  </r>
  <r>
    <x v="10"/>
    <x v="0"/>
    <x v="5"/>
    <x v="5"/>
    <x v="2"/>
    <x v="1"/>
    <s v="CY Activities"/>
    <x v="2"/>
    <s v="WMF"/>
    <s v="174002"/>
    <n v="4770788.01"/>
  </r>
  <r>
    <x v="10"/>
    <x v="0"/>
    <x v="5"/>
    <x v="5"/>
    <x v="2"/>
    <x v="3"/>
    <s v="CY Activities"/>
    <x v="6"/>
    <s v="WSF"/>
    <s v="175002"/>
    <n v="0"/>
  </r>
  <r>
    <x v="10"/>
    <x v="0"/>
    <x v="6"/>
    <x v="6"/>
    <x v="3"/>
    <x v="1"/>
    <s v="CY Activities"/>
    <x v="0"/>
    <s v="ACF"/>
    <s v="174002"/>
    <n v="1970400.86"/>
  </r>
  <r>
    <x v="10"/>
    <x v="0"/>
    <x v="6"/>
    <x v="6"/>
    <x v="3"/>
    <x v="5"/>
    <s v="CY Activities"/>
    <x v="0"/>
    <s v="ACF"/>
    <s v="199004"/>
    <n v="0"/>
  </r>
  <r>
    <x v="10"/>
    <x v="0"/>
    <x v="7"/>
    <x v="6"/>
    <x v="5"/>
    <x v="0"/>
    <s v="CY Activities"/>
    <x v="0"/>
    <s v="ACF"/>
    <s v="173002"/>
    <n v="1014522.4"/>
  </r>
  <r>
    <x v="10"/>
    <x v="0"/>
    <x v="7"/>
    <x v="6"/>
    <x v="5"/>
    <x v="2"/>
    <s v="CY Activities"/>
    <x v="0"/>
    <s v="ACF"/>
    <s v="171100"/>
    <n v="110461.73"/>
  </r>
  <r>
    <x v="10"/>
    <x v="0"/>
    <x v="7"/>
    <x v="6"/>
    <x v="5"/>
    <x v="1"/>
    <s v="CY Activities"/>
    <x v="0"/>
    <s v="ACF"/>
    <s v="174002"/>
    <n v="5019803.93"/>
  </r>
  <r>
    <x v="10"/>
    <x v="0"/>
    <x v="6"/>
    <x v="6"/>
    <x v="3"/>
    <x v="1"/>
    <s v="CY Activities"/>
    <x v="1"/>
    <s v="CPU"/>
    <s v="174004"/>
    <n v="1008210.62"/>
  </r>
  <r>
    <x v="10"/>
    <x v="0"/>
    <x v="7"/>
    <x v="6"/>
    <x v="5"/>
    <x v="1"/>
    <s v="CY Activities"/>
    <x v="1"/>
    <s v="CPU"/>
    <s v="174004"/>
    <n v="6801830.46"/>
  </r>
  <r>
    <x v="10"/>
    <x v="0"/>
    <x v="7"/>
    <x v="6"/>
    <x v="5"/>
    <x v="0"/>
    <s v="CY Activities"/>
    <x v="3"/>
    <s v="VMF"/>
    <s v="173002"/>
    <n v="1601200.29"/>
  </r>
  <r>
    <x v="10"/>
    <x v="0"/>
    <x v="7"/>
    <x v="6"/>
    <x v="5"/>
    <x v="3"/>
    <s v="CY Activities"/>
    <x v="3"/>
    <s v="VMF"/>
    <s v="175002"/>
    <n v="1490992.43"/>
  </r>
  <r>
    <x v="10"/>
    <x v="0"/>
    <x v="7"/>
    <x v="6"/>
    <x v="5"/>
    <x v="2"/>
    <s v="CY Activities"/>
    <x v="3"/>
    <s v="VMF"/>
    <s v="171100"/>
    <n v="79337.97"/>
  </r>
  <r>
    <x v="10"/>
    <x v="0"/>
    <x v="7"/>
    <x v="6"/>
    <x v="5"/>
    <x v="1"/>
    <s v="CY Activities"/>
    <x v="3"/>
    <s v="VMF"/>
    <s v="174002"/>
    <n v="14795746.390000001"/>
  </r>
  <r>
    <x v="10"/>
    <x v="0"/>
    <x v="6"/>
    <x v="6"/>
    <x v="3"/>
    <x v="0"/>
    <s v="CY Activities"/>
    <x v="2"/>
    <s v="WCF"/>
    <s v="173002"/>
    <n v="736421.87"/>
  </r>
  <r>
    <x v="10"/>
    <x v="0"/>
    <x v="6"/>
    <x v="6"/>
    <x v="3"/>
    <x v="2"/>
    <s v="CY Activities"/>
    <x v="2"/>
    <s v="WCF"/>
    <s v="171100"/>
    <n v="531332.59"/>
  </r>
  <r>
    <x v="10"/>
    <x v="0"/>
    <x v="6"/>
    <x v="6"/>
    <x v="3"/>
    <x v="1"/>
    <s v="CY Activities"/>
    <x v="2"/>
    <s v="WCF"/>
    <s v="174002"/>
    <n v="421040.22"/>
  </r>
  <r>
    <x v="10"/>
    <x v="0"/>
    <x v="7"/>
    <x v="6"/>
    <x v="5"/>
    <x v="0"/>
    <s v="CY Activities"/>
    <x v="2"/>
    <s v="WCF"/>
    <s v="173002"/>
    <n v="1402199.59"/>
  </r>
  <r>
    <x v="10"/>
    <x v="0"/>
    <x v="7"/>
    <x v="6"/>
    <x v="5"/>
    <x v="2"/>
    <s v="CY Activities"/>
    <x v="2"/>
    <s v="WCF"/>
    <s v="171100"/>
    <n v="-7169.72"/>
  </r>
  <r>
    <x v="10"/>
    <x v="0"/>
    <x v="7"/>
    <x v="6"/>
    <x v="5"/>
    <x v="1"/>
    <s v="CY Activities"/>
    <x v="2"/>
    <s v="WCF"/>
    <s v="174002"/>
    <n v="-2786846.26"/>
  </r>
  <r>
    <x v="10"/>
    <x v="0"/>
    <x v="6"/>
    <x v="6"/>
    <x v="3"/>
    <x v="0"/>
    <s v="CY Activities"/>
    <x v="2"/>
    <s v="WMF"/>
    <s v="173002"/>
    <n v="1894870.63"/>
  </r>
  <r>
    <x v="10"/>
    <x v="0"/>
    <x v="6"/>
    <x v="6"/>
    <x v="3"/>
    <x v="3"/>
    <s v="CY Activities"/>
    <x v="2"/>
    <s v="WMF"/>
    <s v="175002"/>
    <n v="903073.47"/>
  </r>
  <r>
    <x v="10"/>
    <x v="0"/>
    <x v="6"/>
    <x v="6"/>
    <x v="3"/>
    <x v="4"/>
    <s v="CY Activities"/>
    <x v="2"/>
    <s v="WMF"/>
    <s v="183002"/>
    <n v="694387.5"/>
  </r>
  <r>
    <x v="10"/>
    <x v="0"/>
    <x v="6"/>
    <x v="6"/>
    <x v="3"/>
    <x v="4"/>
    <s v="CY Activities"/>
    <x v="2"/>
    <s v="WMF"/>
    <s v="183004"/>
    <n v="0"/>
  </r>
  <r>
    <x v="10"/>
    <x v="0"/>
    <x v="6"/>
    <x v="6"/>
    <x v="3"/>
    <x v="2"/>
    <s v="CY Activities"/>
    <x v="2"/>
    <s v="WMF"/>
    <s v="171100"/>
    <n v="5967.43"/>
  </r>
  <r>
    <x v="10"/>
    <x v="0"/>
    <x v="6"/>
    <x v="6"/>
    <x v="3"/>
    <x v="1"/>
    <s v="CY Activities"/>
    <x v="2"/>
    <s v="WMF"/>
    <s v="174002"/>
    <n v="6824938.8200000003"/>
  </r>
  <r>
    <x v="10"/>
    <x v="0"/>
    <x v="7"/>
    <x v="6"/>
    <x v="5"/>
    <x v="0"/>
    <s v="CY Activities"/>
    <x v="2"/>
    <s v="WMF"/>
    <s v="173002"/>
    <n v="1418365.57"/>
  </r>
  <r>
    <x v="10"/>
    <x v="0"/>
    <x v="7"/>
    <x v="6"/>
    <x v="5"/>
    <x v="3"/>
    <s v="CY Activities"/>
    <x v="2"/>
    <s v="WMF"/>
    <s v="175002"/>
    <n v="2587381.29"/>
  </r>
  <r>
    <x v="10"/>
    <x v="0"/>
    <x v="7"/>
    <x v="6"/>
    <x v="5"/>
    <x v="4"/>
    <s v="CY Activities"/>
    <x v="2"/>
    <s v="WMF"/>
    <s v="183002"/>
    <n v="363133.1"/>
  </r>
  <r>
    <x v="10"/>
    <x v="0"/>
    <x v="7"/>
    <x v="6"/>
    <x v="5"/>
    <x v="2"/>
    <s v="CY Activities"/>
    <x v="2"/>
    <s v="WMF"/>
    <s v="171100"/>
    <n v="195748.37000000101"/>
  </r>
  <r>
    <x v="10"/>
    <x v="0"/>
    <x v="7"/>
    <x v="6"/>
    <x v="5"/>
    <x v="1"/>
    <s v="CY Activities"/>
    <x v="2"/>
    <s v="WMF"/>
    <s v="174002"/>
    <n v="25330581.350000001"/>
  </r>
  <r>
    <x v="10"/>
    <x v="0"/>
    <x v="0"/>
    <x v="7"/>
    <x v="0"/>
    <x v="1"/>
    <s v="CY Activities"/>
    <x v="1"/>
    <s v="CPU"/>
    <s v="174004"/>
    <n v="-713.59"/>
  </r>
  <r>
    <x v="10"/>
    <x v="0"/>
    <x v="0"/>
    <x v="7"/>
    <x v="0"/>
    <x v="1"/>
    <s v="CY Activities"/>
    <x v="2"/>
    <s v="WCF"/>
    <s v="174002"/>
    <n v="713.59"/>
  </r>
  <r>
    <x v="10"/>
    <x v="1"/>
    <x v="4"/>
    <x v="8"/>
    <x v="5"/>
    <x v="1"/>
    <s v="CY Activities"/>
    <x v="4"/>
    <s v="RMF"/>
    <s v="174002"/>
    <n v="0"/>
  </r>
  <r>
    <x v="10"/>
    <x v="1"/>
    <x v="4"/>
    <x v="8"/>
    <x v="3"/>
    <x v="0"/>
    <s v="CY Activities"/>
    <x v="4"/>
    <s v="TCF"/>
    <s v="173002"/>
    <n v="0"/>
  </r>
  <r>
    <x v="10"/>
    <x v="1"/>
    <x v="4"/>
    <x v="8"/>
    <x v="3"/>
    <x v="1"/>
    <s v="CY Activities"/>
    <x v="4"/>
    <s v="TCF"/>
    <s v="174002"/>
    <n v="1.45519152283669E-11"/>
  </r>
  <r>
    <x v="10"/>
    <x v="1"/>
    <x v="4"/>
    <x v="8"/>
    <x v="3"/>
    <x v="5"/>
    <s v="CY Activities"/>
    <x v="4"/>
    <s v="TCF"/>
    <s v="199004"/>
    <n v="0"/>
  </r>
  <r>
    <x v="10"/>
    <x v="1"/>
    <x v="4"/>
    <x v="8"/>
    <x v="2"/>
    <x v="1"/>
    <s v="CY Activities"/>
    <x v="4"/>
    <s v="TMF"/>
    <s v="174002"/>
    <n v="2.91038304567337E-11"/>
  </r>
  <r>
    <x v="10"/>
    <x v="1"/>
    <x v="4"/>
    <x v="8"/>
    <x v="3"/>
    <x v="0"/>
    <s v="CY Activities"/>
    <x v="4"/>
    <s v="TMF"/>
    <s v="173002"/>
    <n v="7.2759576141834308E-12"/>
  </r>
  <r>
    <x v="10"/>
    <x v="1"/>
    <x v="4"/>
    <x v="8"/>
    <x v="3"/>
    <x v="1"/>
    <s v="CY Activities"/>
    <x v="4"/>
    <s v="TMF"/>
    <s v="174002"/>
    <n v="0"/>
  </r>
  <r>
    <x v="10"/>
    <x v="1"/>
    <x v="4"/>
    <x v="8"/>
    <x v="3"/>
    <x v="5"/>
    <s v="CY Activities"/>
    <x v="4"/>
    <s v="TMF"/>
    <s v="199004"/>
    <n v="0"/>
  </r>
  <r>
    <x v="10"/>
    <x v="1"/>
    <x v="4"/>
    <x v="8"/>
    <x v="0"/>
    <x v="2"/>
    <s v="CY Activities"/>
    <x v="4"/>
    <s v="TMF"/>
    <s v="171100"/>
    <n v="0"/>
  </r>
  <r>
    <x v="10"/>
    <x v="1"/>
    <x v="4"/>
    <x v="8"/>
    <x v="5"/>
    <x v="0"/>
    <s v="CY Activities"/>
    <x v="4"/>
    <s v="TMF"/>
    <s v="173002"/>
    <n v="4.3655745685100601E-11"/>
  </r>
  <r>
    <x v="10"/>
    <x v="1"/>
    <x v="4"/>
    <x v="8"/>
    <x v="5"/>
    <x v="1"/>
    <s v="CY Activities"/>
    <x v="4"/>
    <s v="TMF"/>
    <s v="174002"/>
    <n v="1.16415321826935E-10"/>
  </r>
  <r>
    <x v="11"/>
    <x v="0"/>
    <x v="0"/>
    <x v="0"/>
    <x v="0"/>
    <x v="1"/>
    <s v="CY Activities"/>
    <x v="0"/>
    <s v="ACF"/>
    <s v="174002"/>
    <n v="7227657.8200000003"/>
  </r>
  <r>
    <x v="11"/>
    <x v="0"/>
    <x v="0"/>
    <x v="0"/>
    <x v="0"/>
    <x v="1"/>
    <s v="CY Activities"/>
    <x v="1"/>
    <s v="CPU"/>
    <s v="174004"/>
    <n v="3705631.01"/>
  </r>
  <r>
    <x v="11"/>
    <x v="0"/>
    <x v="0"/>
    <x v="0"/>
    <x v="0"/>
    <x v="2"/>
    <s v="CY Activities"/>
    <x v="2"/>
    <s v="WCF"/>
    <s v="171100"/>
    <n v="60053.26"/>
  </r>
  <r>
    <x v="11"/>
    <x v="0"/>
    <x v="0"/>
    <x v="0"/>
    <x v="0"/>
    <x v="1"/>
    <s v="CY Activities"/>
    <x v="2"/>
    <s v="WCF"/>
    <s v="174002"/>
    <n v="-1389775.7"/>
  </r>
  <r>
    <x v="11"/>
    <x v="0"/>
    <x v="0"/>
    <x v="0"/>
    <x v="0"/>
    <x v="0"/>
    <s v="CY Activities"/>
    <x v="2"/>
    <s v="WMF"/>
    <s v="173002"/>
    <n v="297544.63"/>
  </r>
  <r>
    <x v="11"/>
    <x v="0"/>
    <x v="0"/>
    <x v="0"/>
    <x v="0"/>
    <x v="3"/>
    <s v="CY Activities"/>
    <x v="2"/>
    <s v="WMF"/>
    <s v="175002"/>
    <n v="417624.52"/>
  </r>
  <r>
    <x v="11"/>
    <x v="0"/>
    <x v="0"/>
    <x v="0"/>
    <x v="0"/>
    <x v="4"/>
    <s v="CY Activities"/>
    <x v="2"/>
    <s v="WMF"/>
    <s v="183002"/>
    <n v="248003.94"/>
  </r>
  <r>
    <x v="11"/>
    <x v="0"/>
    <x v="0"/>
    <x v="0"/>
    <x v="0"/>
    <x v="2"/>
    <s v="CY Activities"/>
    <x v="2"/>
    <s v="WMF"/>
    <s v="171100"/>
    <n v="1349.94"/>
  </r>
  <r>
    <x v="11"/>
    <x v="0"/>
    <x v="0"/>
    <x v="0"/>
    <x v="0"/>
    <x v="1"/>
    <s v="CY Activities"/>
    <x v="2"/>
    <s v="WMF"/>
    <s v="174002"/>
    <n v="5352209.16"/>
  </r>
  <r>
    <x v="11"/>
    <x v="0"/>
    <x v="1"/>
    <x v="1"/>
    <x v="2"/>
    <x v="0"/>
    <s v="CY Activities"/>
    <x v="3"/>
    <s v="VMF"/>
    <s v="173002"/>
    <n v="146978.66"/>
  </r>
  <r>
    <x v="11"/>
    <x v="0"/>
    <x v="1"/>
    <x v="1"/>
    <x v="2"/>
    <x v="3"/>
    <s v="CY Activities"/>
    <x v="3"/>
    <s v="VMF"/>
    <s v="175002"/>
    <n v="24764.400000000001"/>
  </r>
  <r>
    <x v="11"/>
    <x v="0"/>
    <x v="1"/>
    <x v="1"/>
    <x v="2"/>
    <x v="2"/>
    <s v="CY Activities"/>
    <x v="3"/>
    <s v="VMF"/>
    <s v="171100"/>
    <n v="200960.95"/>
  </r>
  <r>
    <x v="11"/>
    <x v="0"/>
    <x v="1"/>
    <x v="1"/>
    <x v="2"/>
    <x v="1"/>
    <s v="CY Activities"/>
    <x v="3"/>
    <s v="VMF"/>
    <s v="174002"/>
    <n v="1112061.28"/>
  </r>
  <r>
    <x v="11"/>
    <x v="0"/>
    <x v="1"/>
    <x v="1"/>
    <x v="3"/>
    <x v="0"/>
    <s v="CY Activities"/>
    <x v="3"/>
    <s v="VMF"/>
    <s v="173002"/>
    <n v="103862.31"/>
  </r>
  <r>
    <x v="11"/>
    <x v="0"/>
    <x v="1"/>
    <x v="1"/>
    <x v="3"/>
    <x v="3"/>
    <s v="CY Activities"/>
    <x v="3"/>
    <s v="VMF"/>
    <s v="175002"/>
    <n v="648239.4"/>
  </r>
  <r>
    <x v="11"/>
    <x v="0"/>
    <x v="1"/>
    <x v="1"/>
    <x v="3"/>
    <x v="4"/>
    <s v="CY Activities"/>
    <x v="3"/>
    <s v="VMF"/>
    <s v="183002"/>
    <n v="6390.6799999999903"/>
  </r>
  <r>
    <x v="11"/>
    <x v="0"/>
    <x v="1"/>
    <x v="1"/>
    <x v="3"/>
    <x v="2"/>
    <s v="CY Activities"/>
    <x v="3"/>
    <s v="VMF"/>
    <s v="171100"/>
    <n v="-4435.6000000000004"/>
  </r>
  <r>
    <x v="11"/>
    <x v="0"/>
    <x v="1"/>
    <x v="1"/>
    <x v="3"/>
    <x v="1"/>
    <s v="CY Activities"/>
    <x v="3"/>
    <s v="VMF"/>
    <s v="174002"/>
    <n v="5432258.1399999997"/>
  </r>
  <r>
    <x v="11"/>
    <x v="0"/>
    <x v="1"/>
    <x v="1"/>
    <x v="3"/>
    <x v="0"/>
    <s v="CY Activities"/>
    <x v="2"/>
    <s v="WCF"/>
    <s v="173002"/>
    <n v="672595.77"/>
  </r>
  <r>
    <x v="11"/>
    <x v="0"/>
    <x v="1"/>
    <x v="1"/>
    <x v="3"/>
    <x v="1"/>
    <s v="CY Activities"/>
    <x v="2"/>
    <s v="WCF"/>
    <s v="174002"/>
    <n v="-692303.77"/>
  </r>
  <r>
    <x v="11"/>
    <x v="0"/>
    <x v="1"/>
    <x v="1"/>
    <x v="3"/>
    <x v="3"/>
    <s v="CY Activities"/>
    <x v="2"/>
    <s v="WMF"/>
    <s v="175002"/>
    <n v="0"/>
  </r>
  <r>
    <x v="11"/>
    <x v="0"/>
    <x v="1"/>
    <x v="9"/>
    <x v="1"/>
    <x v="0"/>
    <s v="CY Activities"/>
    <x v="3"/>
    <s v="VMF"/>
    <s v="173002"/>
    <n v="137325.63"/>
  </r>
  <r>
    <x v="11"/>
    <x v="0"/>
    <x v="1"/>
    <x v="9"/>
    <x v="1"/>
    <x v="1"/>
    <s v="CY Activities"/>
    <x v="3"/>
    <s v="VMF"/>
    <s v="174002"/>
    <n v="459352.55"/>
  </r>
  <r>
    <x v="11"/>
    <x v="0"/>
    <x v="8"/>
    <x v="14"/>
    <x v="2"/>
    <x v="0"/>
    <s v="CY Activities"/>
    <x v="5"/>
    <s v="BCF"/>
    <s v="173002"/>
    <n v="7422394.71"/>
  </r>
  <r>
    <x v="11"/>
    <x v="0"/>
    <x v="8"/>
    <x v="14"/>
    <x v="2"/>
    <x v="2"/>
    <s v="CY Activities"/>
    <x v="5"/>
    <s v="BCF"/>
    <s v="171100"/>
    <n v="-22257717.940000001"/>
  </r>
  <r>
    <x v="11"/>
    <x v="0"/>
    <x v="8"/>
    <x v="14"/>
    <x v="2"/>
    <x v="1"/>
    <s v="CY Activities"/>
    <x v="5"/>
    <s v="BCF"/>
    <s v="174002"/>
    <n v="-21894464.190000001"/>
  </r>
  <r>
    <x v="11"/>
    <x v="0"/>
    <x v="8"/>
    <x v="14"/>
    <x v="2"/>
    <x v="5"/>
    <s v="CY Activities"/>
    <x v="5"/>
    <s v="BCF"/>
    <s v="199004"/>
    <n v="36721092.409999996"/>
  </r>
  <r>
    <x v="11"/>
    <x v="0"/>
    <x v="2"/>
    <x v="2"/>
    <x v="4"/>
    <x v="3"/>
    <s v="CY Activities"/>
    <x v="2"/>
    <s v="WMF"/>
    <s v="175002"/>
    <n v="3745478.42"/>
  </r>
  <r>
    <x v="11"/>
    <x v="0"/>
    <x v="2"/>
    <x v="2"/>
    <x v="4"/>
    <x v="4"/>
    <s v="CY Activities"/>
    <x v="2"/>
    <s v="WMF"/>
    <s v="183002"/>
    <n v="7904406.71"/>
  </r>
  <r>
    <x v="11"/>
    <x v="0"/>
    <x v="3"/>
    <x v="3"/>
    <x v="2"/>
    <x v="1"/>
    <s v="CY Activities"/>
    <x v="0"/>
    <s v="PCN"/>
    <s v="174002"/>
    <n v="0"/>
  </r>
  <r>
    <x v="11"/>
    <x v="0"/>
    <x v="3"/>
    <x v="3"/>
    <x v="2"/>
    <x v="1"/>
    <s v="CY Activities"/>
    <x v="0"/>
    <s v="PMN"/>
    <s v="174002"/>
    <n v="-482.5"/>
  </r>
  <r>
    <x v="11"/>
    <x v="0"/>
    <x v="3"/>
    <x v="3"/>
    <x v="2"/>
    <x v="1"/>
    <s v="CY Activities"/>
    <x v="2"/>
    <s v="WCF"/>
    <s v="174002"/>
    <n v="25850.690000002"/>
  </r>
  <r>
    <x v="11"/>
    <x v="0"/>
    <x v="3"/>
    <x v="3"/>
    <x v="2"/>
    <x v="0"/>
    <s v="CY Activities"/>
    <x v="2"/>
    <s v="WMF"/>
    <s v="173002"/>
    <n v="854503.07"/>
  </r>
  <r>
    <x v="11"/>
    <x v="0"/>
    <x v="3"/>
    <x v="3"/>
    <x v="2"/>
    <x v="3"/>
    <s v="CY Activities"/>
    <x v="2"/>
    <s v="WMF"/>
    <s v="175002"/>
    <n v="70607.97"/>
  </r>
  <r>
    <x v="11"/>
    <x v="0"/>
    <x v="3"/>
    <x v="3"/>
    <x v="2"/>
    <x v="1"/>
    <s v="CY Activities"/>
    <x v="2"/>
    <s v="WMF"/>
    <s v="174002"/>
    <n v="539690.52"/>
  </r>
  <r>
    <x v="11"/>
    <x v="0"/>
    <x v="3"/>
    <x v="3"/>
    <x v="2"/>
    <x v="5"/>
    <s v="CY Activities"/>
    <x v="2"/>
    <s v="WMF"/>
    <s v="199004"/>
    <n v="1431352.1"/>
  </r>
  <r>
    <x v="11"/>
    <x v="0"/>
    <x v="1"/>
    <x v="1"/>
    <x v="1"/>
    <x v="1"/>
    <s v="CY Activities"/>
    <x v="3"/>
    <s v="VMF"/>
    <s v="174002"/>
    <n v="665088.17000000004"/>
  </r>
  <r>
    <x v="11"/>
    <x v="1"/>
    <x v="4"/>
    <x v="4"/>
    <x v="3"/>
    <x v="1"/>
    <s v="CY Activities"/>
    <x v="2"/>
    <s v="WM0"/>
    <s v="174002"/>
    <n v="0"/>
  </r>
  <r>
    <x v="11"/>
    <x v="1"/>
    <x v="4"/>
    <x v="4"/>
    <x v="2"/>
    <x v="1"/>
    <s v="CY Activities"/>
    <x v="2"/>
    <s v="WM3"/>
    <s v="174004"/>
    <n v="788821.38"/>
  </r>
  <r>
    <x v="11"/>
    <x v="1"/>
    <x v="4"/>
    <x v="4"/>
    <x v="3"/>
    <x v="1"/>
    <s v="CY Activities"/>
    <x v="2"/>
    <s v="WM3"/>
    <s v="174004"/>
    <n v="390134.13"/>
  </r>
  <r>
    <x v="11"/>
    <x v="1"/>
    <x v="4"/>
    <x v="4"/>
    <x v="0"/>
    <x v="1"/>
    <s v="CY Activities"/>
    <x v="2"/>
    <s v="WM3"/>
    <s v="174002"/>
    <n v="0"/>
  </r>
  <r>
    <x v="11"/>
    <x v="1"/>
    <x v="4"/>
    <x v="4"/>
    <x v="0"/>
    <x v="1"/>
    <s v="CY Activities"/>
    <x v="2"/>
    <s v="WM3"/>
    <s v="174004"/>
    <n v="794027.03"/>
  </r>
  <r>
    <x v="11"/>
    <x v="1"/>
    <x v="4"/>
    <x v="4"/>
    <x v="5"/>
    <x v="1"/>
    <s v="CY Activities"/>
    <x v="2"/>
    <s v="WM3"/>
    <s v="174004"/>
    <n v="637872.18999999994"/>
  </r>
  <r>
    <x v="11"/>
    <x v="1"/>
    <x v="4"/>
    <x v="4"/>
    <x v="2"/>
    <x v="0"/>
    <s v="CY Activities"/>
    <x v="2"/>
    <s v="WMF"/>
    <s v="173004"/>
    <n v="20965.64"/>
  </r>
  <r>
    <x v="11"/>
    <x v="1"/>
    <x v="4"/>
    <x v="4"/>
    <x v="2"/>
    <x v="1"/>
    <s v="CY Activities"/>
    <x v="2"/>
    <s v="WMF"/>
    <s v="174002"/>
    <n v="0"/>
  </r>
  <r>
    <x v="11"/>
    <x v="1"/>
    <x v="4"/>
    <x v="4"/>
    <x v="2"/>
    <x v="1"/>
    <s v="CY Activities"/>
    <x v="2"/>
    <s v="WMF"/>
    <s v="174004"/>
    <n v="2223452.5099999998"/>
  </r>
  <r>
    <x v="11"/>
    <x v="0"/>
    <x v="5"/>
    <x v="5"/>
    <x v="2"/>
    <x v="2"/>
    <s v="CY Activities"/>
    <x v="0"/>
    <s v="PCN"/>
    <s v="171100"/>
    <n v="6799.61"/>
  </r>
  <r>
    <x v="11"/>
    <x v="0"/>
    <x v="5"/>
    <x v="5"/>
    <x v="2"/>
    <x v="1"/>
    <s v="CY Activities"/>
    <x v="0"/>
    <s v="PCN"/>
    <s v="174002"/>
    <n v="-115526.63"/>
  </r>
  <r>
    <x v="11"/>
    <x v="0"/>
    <x v="5"/>
    <x v="5"/>
    <x v="2"/>
    <x v="0"/>
    <s v="CY Activities"/>
    <x v="0"/>
    <s v="PMN"/>
    <s v="173002"/>
    <n v="2585.25"/>
  </r>
  <r>
    <x v="11"/>
    <x v="0"/>
    <x v="5"/>
    <x v="5"/>
    <x v="2"/>
    <x v="3"/>
    <s v="CY Activities"/>
    <x v="0"/>
    <s v="PMN"/>
    <s v="175002"/>
    <n v="-26721.01"/>
  </r>
  <r>
    <x v="11"/>
    <x v="0"/>
    <x v="5"/>
    <x v="5"/>
    <x v="2"/>
    <x v="4"/>
    <s v="CY Activities"/>
    <x v="0"/>
    <s v="PMN"/>
    <s v="183002"/>
    <n v="0"/>
  </r>
  <r>
    <x v="11"/>
    <x v="0"/>
    <x v="5"/>
    <x v="5"/>
    <x v="2"/>
    <x v="2"/>
    <s v="CY Activities"/>
    <x v="0"/>
    <s v="PMN"/>
    <s v="171100"/>
    <n v="-221338.16"/>
  </r>
  <r>
    <x v="11"/>
    <x v="0"/>
    <x v="5"/>
    <x v="5"/>
    <x v="2"/>
    <x v="1"/>
    <s v="CY Activities"/>
    <x v="0"/>
    <s v="PMN"/>
    <s v="174002"/>
    <n v="361163.58"/>
  </r>
  <r>
    <x v="11"/>
    <x v="0"/>
    <x v="5"/>
    <x v="5"/>
    <x v="2"/>
    <x v="0"/>
    <s v="CY Activities"/>
    <x v="2"/>
    <s v="WCF"/>
    <s v="173002"/>
    <n v="6169"/>
  </r>
  <r>
    <x v="11"/>
    <x v="0"/>
    <x v="5"/>
    <x v="5"/>
    <x v="2"/>
    <x v="2"/>
    <s v="CY Activities"/>
    <x v="2"/>
    <s v="WCF"/>
    <s v="171100"/>
    <n v="6593.8600000000397"/>
  </r>
  <r>
    <x v="11"/>
    <x v="0"/>
    <x v="5"/>
    <x v="5"/>
    <x v="2"/>
    <x v="1"/>
    <s v="CY Activities"/>
    <x v="2"/>
    <s v="WCF"/>
    <s v="174002"/>
    <n v="4558589.1100000003"/>
  </r>
  <r>
    <x v="11"/>
    <x v="0"/>
    <x v="5"/>
    <x v="5"/>
    <x v="2"/>
    <x v="0"/>
    <s v="CY Activities"/>
    <x v="2"/>
    <s v="WMF"/>
    <s v="173002"/>
    <n v="326959.74"/>
  </r>
  <r>
    <x v="11"/>
    <x v="0"/>
    <x v="5"/>
    <x v="5"/>
    <x v="2"/>
    <x v="3"/>
    <s v="CY Activities"/>
    <x v="2"/>
    <s v="WMF"/>
    <s v="175002"/>
    <n v="3027412.94"/>
  </r>
  <r>
    <x v="11"/>
    <x v="0"/>
    <x v="5"/>
    <x v="5"/>
    <x v="2"/>
    <x v="2"/>
    <s v="CY Activities"/>
    <x v="2"/>
    <s v="WMF"/>
    <s v="171100"/>
    <n v="-84742.31"/>
  </r>
  <r>
    <x v="11"/>
    <x v="0"/>
    <x v="5"/>
    <x v="5"/>
    <x v="2"/>
    <x v="1"/>
    <s v="CY Activities"/>
    <x v="2"/>
    <s v="WMF"/>
    <s v="174002"/>
    <n v="777574.97"/>
  </r>
  <r>
    <x v="11"/>
    <x v="0"/>
    <x v="6"/>
    <x v="6"/>
    <x v="3"/>
    <x v="0"/>
    <s v="CY Activities"/>
    <x v="0"/>
    <s v="ACF"/>
    <s v="173002"/>
    <n v="40717.1"/>
  </r>
  <r>
    <x v="11"/>
    <x v="0"/>
    <x v="6"/>
    <x v="6"/>
    <x v="3"/>
    <x v="2"/>
    <s v="CY Activities"/>
    <x v="0"/>
    <s v="ACF"/>
    <s v="171100"/>
    <n v="106993.61"/>
  </r>
  <r>
    <x v="11"/>
    <x v="0"/>
    <x v="6"/>
    <x v="6"/>
    <x v="3"/>
    <x v="1"/>
    <s v="CY Activities"/>
    <x v="0"/>
    <s v="ACF"/>
    <s v="174002"/>
    <n v="6326442.1600000001"/>
  </r>
  <r>
    <x v="11"/>
    <x v="0"/>
    <x v="7"/>
    <x v="6"/>
    <x v="5"/>
    <x v="0"/>
    <s v="CY Activities"/>
    <x v="0"/>
    <s v="ACF"/>
    <s v="173002"/>
    <n v="2260191.19"/>
  </r>
  <r>
    <x v="11"/>
    <x v="0"/>
    <x v="7"/>
    <x v="6"/>
    <x v="5"/>
    <x v="2"/>
    <s v="CY Activities"/>
    <x v="0"/>
    <s v="ACF"/>
    <s v="171100"/>
    <n v="534952.78"/>
  </r>
  <r>
    <x v="11"/>
    <x v="0"/>
    <x v="7"/>
    <x v="6"/>
    <x v="5"/>
    <x v="1"/>
    <s v="CY Activities"/>
    <x v="0"/>
    <s v="ACF"/>
    <s v="174002"/>
    <n v="10909652.41"/>
  </r>
  <r>
    <x v="11"/>
    <x v="0"/>
    <x v="6"/>
    <x v="6"/>
    <x v="3"/>
    <x v="1"/>
    <s v="CY Activities"/>
    <x v="1"/>
    <s v="CPU"/>
    <s v="174004"/>
    <n v="2972897.53"/>
  </r>
  <r>
    <x v="11"/>
    <x v="0"/>
    <x v="7"/>
    <x v="6"/>
    <x v="5"/>
    <x v="1"/>
    <s v="CY Activities"/>
    <x v="1"/>
    <s v="CPU"/>
    <s v="174004"/>
    <n v="8464292.6199999992"/>
  </r>
  <r>
    <x v="11"/>
    <x v="0"/>
    <x v="7"/>
    <x v="6"/>
    <x v="5"/>
    <x v="0"/>
    <s v="CY Activities"/>
    <x v="3"/>
    <s v="VMF"/>
    <s v="173002"/>
    <n v="4077754.25"/>
  </r>
  <r>
    <x v="11"/>
    <x v="0"/>
    <x v="7"/>
    <x v="6"/>
    <x v="5"/>
    <x v="3"/>
    <s v="CY Activities"/>
    <x v="3"/>
    <s v="VMF"/>
    <s v="175002"/>
    <n v="575743.64"/>
  </r>
  <r>
    <x v="11"/>
    <x v="0"/>
    <x v="7"/>
    <x v="6"/>
    <x v="5"/>
    <x v="2"/>
    <s v="CY Activities"/>
    <x v="3"/>
    <s v="VMF"/>
    <s v="171100"/>
    <n v="-7073.1700000000101"/>
  </r>
  <r>
    <x v="11"/>
    <x v="0"/>
    <x v="7"/>
    <x v="6"/>
    <x v="5"/>
    <x v="1"/>
    <s v="CY Activities"/>
    <x v="3"/>
    <s v="VMF"/>
    <s v="174002"/>
    <n v="2724309.22"/>
  </r>
  <r>
    <x v="11"/>
    <x v="0"/>
    <x v="6"/>
    <x v="6"/>
    <x v="3"/>
    <x v="0"/>
    <s v="CY Activities"/>
    <x v="2"/>
    <s v="WCF"/>
    <s v="173002"/>
    <n v="744201.84"/>
  </r>
  <r>
    <x v="11"/>
    <x v="0"/>
    <x v="6"/>
    <x v="6"/>
    <x v="3"/>
    <x v="2"/>
    <s v="CY Activities"/>
    <x v="2"/>
    <s v="WCF"/>
    <s v="171100"/>
    <n v="-296038.56"/>
  </r>
  <r>
    <x v="11"/>
    <x v="0"/>
    <x v="6"/>
    <x v="6"/>
    <x v="3"/>
    <x v="1"/>
    <s v="CY Activities"/>
    <x v="2"/>
    <s v="WCF"/>
    <s v="174002"/>
    <n v="3524742.02"/>
  </r>
  <r>
    <x v="11"/>
    <x v="0"/>
    <x v="7"/>
    <x v="6"/>
    <x v="5"/>
    <x v="0"/>
    <s v="CY Activities"/>
    <x v="2"/>
    <s v="WCF"/>
    <s v="173002"/>
    <n v="1256131.69"/>
  </r>
  <r>
    <x v="11"/>
    <x v="0"/>
    <x v="7"/>
    <x v="6"/>
    <x v="5"/>
    <x v="2"/>
    <s v="CY Activities"/>
    <x v="2"/>
    <s v="WCF"/>
    <s v="171100"/>
    <n v="268504.19"/>
  </r>
  <r>
    <x v="11"/>
    <x v="0"/>
    <x v="7"/>
    <x v="6"/>
    <x v="5"/>
    <x v="1"/>
    <s v="CY Activities"/>
    <x v="2"/>
    <s v="WCF"/>
    <s v="174002"/>
    <n v="11522520.15"/>
  </r>
  <r>
    <x v="11"/>
    <x v="0"/>
    <x v="6"/>
    <x v="6"/>
    <x v="3"/>
    <x v="0"/>
    <s v="CY Activities"/>
    <x v="2"/>
    <s v="WMF"/>
    <s v="173002"/>
    <n v="1032861.85"/>
  </r>
  <r>
    <x v="11"/>
    <x v="0"/>
    <x v="6"/>
    <x v="6"/>
    <x v="3"/>
    <x v="3"/>
    <s v="CY Activities"/>
    <x v="2"/>
    <s v="WMF"/>
    <s v="175002"/>
    <n v="1677237.89"/>
  </r>
  <r>
    <x v="11"/>
    <x v="0"/>
    <x v="6"/>
    <x v="6"/>
    <x v="3"/>
    <x v="4"/>
    <s v="CY Activities"/>
    <x v="2"/>
    <s v="WMF"/>
    <s v="183002"/>
    <n v="-282102.81"/>
  </r>
  <r>
    <x v="11"/>
    <x v="0"/>
    <x v="6"/>
    <x v="6"/>
    <x v="3"/>
    <x v="2"/>
    <s v="CY Activities"/>
    <x v="2"/>
    <s v="WMF"/>
    <s v="171100"/>
    <n v="205.22000000000099"/>
  </r>
  <r>
    <x v="11"/>
    <x v="0"/>
    <x v="6"/>
    <x v="6"/>
    <x v="3"/>
    <x v="1"/>
    <s v="CY Activities"/>
    <x v="2"/>
    <s v="WMF"/>
    <s v="174002"/>
    <n v="7157924.9900000002"/>
  </r>
  <r>
    <x v="11"/>
    <x v="0"/>
    <x v="7"/>
    <x v="6"/>
    <x v="5"/>
    <x v="0"/>
    <s v="CY Activities"/>
    <x v="2"/>
    <s v="WMF"/>
    <s v="173002"/>
    <n v="679972.21"/>
  </r>
  <r>
    <x v="11"/>
    <x v="0"/>
    <x v="7"/>
    <x v="6"/>
    <x v="5"/>
    <x v="3"/>
    <s v="CY Activities"/>
    <x v="2"/>
    <s v="WMF"/>
    <s v="175002"/>
    <n v="2946824.17"/>
  </r>
  <r>
    <x v="11"/>
    <x v="0"/>
    <x v="7"/>
    <x v="6"/>
    <x v="5"/>
    <x v="4"/>
    <s v="CY Activities"/>
    <x v="2"/>
    <s v="WMF"/>
    <s v="183002"/>
    <n v="0"/>
  </r>
  <r>
    <x v="11"/>
    <x v="0"/>
    <x v="7"/>
    <x v="6"/>
    <x v="5"/>
    <x v="2"/>
    <s v="CY Activities"/>
    <x v="2"/>
    <s v="WMF"/>
    <s v="171100"/>
    <n v="675419.53"/>
  </r>
  <r>
    <x v="11"/>
    <x v="0"/>
    <x v="7"/>
    <x v="6"/>
    <x v="5"/>
    <x v="1"/>
    <s v="CY Activities"/>
    <x v="2"/>
    <s v="WMF"/>
    <s v="174002"/>
    <n v="20113245.050000001"/>
  </r>
  <r>
    <x v="11"/>
    <x v="0"/>
    <x v="0"/>
    <x v="7"/>
    <x v="0"/>
    <x v="1"/>
    <s v="CY Activities"/>
    <x v="1"/>
    <s v="CPU"/>
    <s v="174004"/>
    <n v="1210.94"/>
  </r>
  <r>
    <x v="11"/>
    <x v="0"/>
    <x v="0"/>
    <x v="7"/>
    <x v="0"/>
    <x v="1"/>
    <s v="CY Activities"/>
    <x v="2"/>
    <s v="WCF"/>
    <s v="174002"/>
    <n v="-1210.94"/>
  </r>
  <r>
    <x v="11"/>
    <x v="1"/>
    <x v="4"/>
    <x v="8"/>
    <x v="2"/>
    <x v="1"/>
    <s v="CY Activities"/>
    <x v="4"/>
    <s v="TCF"/>
    <s v="174002"/>
    <n v="0"/>
  </r>
  <r>
    <x v="11"/>
    <x v="1"/>
    <x v="4"/>
    <x v="8"/>
    <x v="2"/>
    <x v="1"/>
    <s v="CY Activities"/>
    <x v="4"/>
    <s v="TCF"/>
    <s v="174004"/>
    <n v="-1.16415321826935E-10"/>
  </r>
  <r>
    <x v="11"/>
    <x v="1"/>
    <x v="4"/>
    <x v="8"/>
    <x v="3"/>
    <x v="1"/>
    <s v="CY Activities"/>
    <x v="4"/>
    <s v="TCF"/>
    <s v="174002"/>
    <n v="0"/>
  </r>
  <r>
    <x v="11"/>
    <x v="1"/>
    <x v="4"/>
    <x v="8"/>
    <x v="0"/>
    <x v="0"/>
    <s v="CY Activities"/>
    <x v="4"/>
    <s v="TCF"/>
    <s v="173002"/>
    <n v="0"/>
  </r>
  <r>
    <x v="11"/>
    <x v="1"/>
    <x v="4"/>
    <x v="8"/>
    <x v="2"/>
    <x v="1"/>
    <s v="CY Activities"/>
    <x v="4"/>
    <s v="TMF"/>
    <s v="174002"/>
    <n v="5.8207660913467401E-11"/>
  </r>
  <r>
    <x v="11"/>
    <x v="1"/>
    <x v="4"/>
    <x v="8"/>
    <x v="3"/>
    <x v="1"/>
    <s v="CY Activities"/>
    <x v="4"/>
    <s v="TMF"/>
    <s v="174002"/>
    <n v="-7.4487616075202802E-10"/>
  </r>
  <r>
    <x v="11"/>
    <x v="1"/>
    <x v="4"/>
    <x v="8"/>
    <x v="0"/>
    <x v="1"/>
    <s v="CY Activities"/>
    <x v="4"/>
    <s v="TMF"/>
    <s v="174002"/>
    <n v="0"/>
  </r>
  <r>
    <x v="11"/>
    <x v="1"/>
    <x v="4"/>
    <x v="8"/>
    <x v="5"/>
    <x v="0"/>
    <s v="CY Activities"/>
    <x v="4"/>
    <s v="TMF"/>
    <s v="173002"/>
    <n v="-1.45519152283669E-11"/>
  </r>
  <r>
    <x v="11"/>
    <x v="1"/>
    <x v="4"/>
    <x v="8"/>
    <x v="5"/>
    <x v="1"/>
    <s v="CY Activities"/>
    <x v="4"/>
    <s v="TMF"/>
    <s v="174002"/>
    <n v="0"/>
  </r>
  <r>
    <x v="12"/>
    <x v="0"/>
    <x v="0"/>
    <x v="0"/>
    <x v="0"/>
    <x v="1"/>
    <s v="CY Activities"/>
    <x v="0"/>
    <s v="ACF"/>
    <s v="174002"/>
    <n v="5039754.63"/>
  </r>
  <r>
    <x v="12"/>
    <x v="0"/>
    <x v="0"/>
    <x v="0"/>
    <x v="0"/>
    <x v="1"/>
    <s v="CY Activities"/>
    <x v="1"/>
    <s v="CPU"/>
    <s v="174004"/>
    <n v="4560486.9000000004"/>
  </r>
  <r>
    <x v="12"/>
    <x v="0"/>
    <x v="0"/>
    <x v="0"/>
    <x v="0"/>
    <x v="2"/>
    <s v="CY Activities"/>
    <x v="2"/>
    <s v="WCF"/>
    <s v="171100"/>
    <n v="934047.93"/>
  </r>
  <r>
    <x v="12"/>
    <x v="0"/>
    <x v="0"/>
    <x v="0"/>
    <x v="0"/>
    <x v="1"/>
    <s v="CY Activities"/>
    <x v="2"/>
    <s v="WCF"/>
    <s v="174002"/>
    <n v="-1155168.27"/>
  </r>
  <r>
    <x v="12"/>
    <x v="0"/>
    <x v="0"/>
    <x v="0"/>
    <x v="0"/>
    <x v="0"/>
    <s v="CY Activities"/>
    <x v="2"/>
    <s v="WMF"/>
    <s v="173002"/>
    <n v="5385076.0800000001"/>
  </r>
  <r>
    <x v="12"/>
    <x v="0"/>
    <x v="0"/>
    <x v="0"/>
    <x v="0"/>
    <x v="3"/>
    <s v="CY Activities"/>
    <x v="2"/>
    <s v="WMF"/>
    <s v="175002"/>
    <n v="1784225.63"/>
  </r>
  <r>
    <x v="12"/>
    <x v="0"/>
    <x v="0"/>
    <x v="0"/>
    <x v="0"/>
    <x v="2"/>
    <s v="CY Activities"/>
    <x v="2"/>
    <s v="WMF"/>
    <s v="171100"/>
    <n v="-1349.94"/>
  </r>
  <r>
    <x v="12"/>
    <x v="0"/>
    <x v="0"/>
    <x v="0"/>
    <x v="0"/>
    <x v="1"/>
    <s v="CY Activities"/>
    <x v="2"/>
    <s v="WMF"/>
    <s v="174002"/>
    <n v="1742340.46"/>
  </r>
  <r>
    <x v="12"/>
    <x v="0"/>
    <x v="1"/>
    <x v="10"/>
    <x v="1"/>
    <x v="1"/>
    <s v="CY Activities"/>
    <x v="2"/>
    <s v="WMF"/>
    <s v="174002"/>
    <n v="440329.6"/>
  </r>
  <r>
    <x v="12"/>
    <x v="0"/>
    <x v="1"/>
    <x v="1"/>
    <x v="2"/>
    <x v="2"/>
    <s v="CY Activities"/>
    <x v="3"/>
    <s v="VMF"/>
    <s v="171100"/>
    <n v="-2750.9500000000098"/>
  </r>
  <r>
    <x v="12"/>
    <x v="0"/>
    <x v="1"/>
    <x v="1"/>
    <x v="2"/>
    <x v="1"/>
    <s v="CY Activities"/>
    <x v="3"/>
    <s v="VMF"/>
    <s v="174002"/>
    <n v="332038.34000000003"/>
  </r>
  <r>
    <x v="12"/>
    <x v="0"/>
    <x v="1"/>
    <x v="1"/>
    <x v="3"/>
    <x v="0"/>
    <s v="CY Activities"/>
    <x v="3"/>
    <s v="VMF"/>
    <s v="173002"/>
    <n v="456198.64"/>
  </r>
  <r>
    <x v="12"/>
    <x v="0"/>
    <x v="1"/>
    <x v="1"/>
    <x v="3"/>
    <x v="3"/>
    <s v="CY Activities"/>
    <x v="3"/>
    <s v="VMF"/>
    <s v="175002"/>
    <n v="983747.53"/>
  </r>
  <r>
    <x v="12"/>
    <x v="0"/>
    <x v="1"/>
    <x v="1"/>
    <x v="3"/>
    <x v="4"/>
    <s v="CY Activities"/>
    <x v="3"/>
    <s v="VMF"/>
    <s v="183002"/>
    <n v="148762.04"/>
  </r>
  <r>
    <x v="12"/>
    <x v="0"/>
    <x v="1"/>
    <x v="1"/>
    <x v="3"/>
    <x v="2"/>
    <s v="CY Activities"/>
    <x v="3"/>
    <s v="VMF"/>
    <s v="171100"/>
    <n v="-77.900000000000006"/>
  </r>
  <r>
    <x v="12"/>
    <x v="0"/>
    <x v="1"/>
    <x v="1"/>
    <x v="3"/>
    <x v="1"/>
    <s v="CY Activities"/>
    <x v="3"/>
    <s v="VMF"/>
    <s v="174002"/>
    <n v="4194595.6500000004"/>
  </r>
  <r>
    <x v="12"/>
    <x v="0"/>
    <x v="1"/>
    <x v="1"/>
    <x v="3"/>
    <x v="1"/>
    <s v="CY Activities"/>
    <x v="2"/>
    <s v="WCF"/>
    <s v="174002"/>
    <n v="85877.37"/>
  </r>
  <r>
    <x v="12"/>
    <x v="0"/>
    <x v="1"/>
    <x v="9"/>
    <x v="1"/>
    <x v="1"/>
    <s v="CY Activities"/>
    <x v="3"/>
    <s v="VMF"/>
    <s v="174002"/>
    <n v="52560.41"/>
  </r>
  <r>
    <x v="12"/>
    <x v="0"/>
    <x v="8"/>
    <x v="14"/>
    <x v="2"/>
    <x v="1"/>
    <s v="CY Activities"/>
    <x v="5"/>
    <s v="BCF"/>
    <s v="174002"/>
    <n v="151.63"/>
  </r>
  <r>
    <x v="12"/>
    <x v="0"/>
    <x v="8"/>
    <x v="14"/>
    <x v="2"/>
    <x v="5"/>
    <s v="CY Activities"/>
    <x v="5"/>
    <s v="BCF"/>
    <s v="199004"/>
    <n v="162949.68"/>
  </r>
  <r>
    <x v="12"/>
    <x v="0"/>
    <x v="2"/>
    <x v="2"/>
    <x v="4"/>
    <x v="3"/>
    <s v="CY Activities"/>
    <x v="2"/>
    <s v="WMF"/>
    <s v="175002"/>
    <n v="853473.6"/>
  </r>
  <r>
    <x v="12"/>
    <x v="0"/>
    <x v="2"/>
    <x v="2"/>
    <x v="4"/>
    <x v="4"/>
    <s v="CY Activities"/>
    <x v="2"/>
    <s v="WMF"/>
    <s v="183002"/>
    <n v="216879.64"/>
  </r>
  <r>
    <x v="12"/>
    <x v="0"/>
    <x v="2"/>
    <x v="2"/>
    <x v="4"/>
    <x v="1"/>
    <s v="CY Activities"/>
    <x v="2"/>
    <s v="WMF"/>
    <s v="174002"/>
    <n v="24172.34"/>
  </r>
  <r>
    <x v="12"/>
    <x v="0"/>
    <x v="3"/>
    <x v="3"/>
    <x v="2"/>
    <x v="0"/>
    <s v="CY Activities"/>
    <x v="0"/>
    <s v="PCN"/>
    <s v="173002"/>
    <n v="47574.48"/>
  </r>
  <r>
    <x v="12"/>
    <x v="0"/>
    <x v="3"/>
    <x v="3"/>
    <x v="2"/>
    <x v="1"/>
    <s v="CY Activities"/>
    <x v="0"/>
    <s v="PCN"/>
    <s v="174002"/>
    <n v="-35534.89"/>
  </r>
  <r>
    <x v="12"/>
    <x v="0"/>
    <x v="3"/>
    <x v="3"/>
    <x v="2"/>
    <x v="1"/>
    <s v="CY Activities"/>
    <x v="0"/>
    <s v="PMN"/>
    <s v="174002"/>
    <n v="214530.82"/>
  </r>
  <r>
    <x v="12"/>
    <x v="0"/>
    <x v="3"/>
    <x v="3"/>
    <x v="2"/>
    <x v="0"/>
    <s v="CY Activities"/>
    <x v="2"/>
    <s v="WCF"/>
    <s v="173002"/>
    <n v="1261262.17"/>
  </r>
  <r>
    <x v="12"/>
    <x v="0"/>
    <x v="3"/>
    <x v="3"/>
    <x v="2"/>
    <x v="1"/>
    <s v="CY Activities"/>
    <x v="2"/>
    <s v="WCF"/>
    <s v="174002"/>
    <n v="-831209.22000000405"/>
  </r>
  <r>
    <x v="12"/>
    <x v="0"/>
    <x v="0"/>
    <x v="3"/>
    <x v="0"/>
    <x v="3"/>
    <s v="CY Activities"/>
    <x v="2"/>
    <s v="WMF"/>
    <s v="175002"/>
    <n v="0"/>
  </r>
  <r>
    <x v="12"/>
    <x v="0"/>
    <x v="3"/>
    <x v="3"/>
    <x v="2"/>
    <x v="0"/>
    <s v="CY Activities"/>
    <x v="2"/>
    <s v="WMF"/>
    <s v="173002"/>
    <n v="9499.5300000000007"/>
  </r>
  <r>
    <x v="12"/>
    <x v="0"/>
    <x v="3"/>
    <x v="3"/>
    <x v="2"/>
    <x v="3"/>
    <s v="CY Activities"/>
    <x v="2"/>
    <s v="WMF"/>
    <s v="175002"/>
    <n v="143825"/>
  </r>
  <r>
    <x v="12"/>
    <x v="0"/>
    <x v="3"/>
    <x v="3"/>
    <x v="2"/>
    <x v="1"/>
    <s v="CY Activities"/>
    <x v="2"/>
    <s v="WMF"/>
    <s v="174002"/>
    <n v="1421858.18"/>
  </r>
  <r>
    <x v="12"/>
    <x v="0"/>
    <x v="1"/>
    <x v="1"/>
    <x v="1"/>
    <x v="0"/>
    <s v="CY Activities"/>
    <x v="3"/>
    <s v="VMF"/>
    <s v="173002"/>
    <n v="407565.87"/>
  </r>
  <r>
    <x v="12"/>
    <x v="0"/>
    <x v="1"/>
    <x v="1"/>
    <x v="1"/>
    <x v="3"/>
    <s v="CY Activities"/>
    <x v="3"/>
    <s v="VMF"/>
    <s v="175002"/>
    <n v="177349.88"/>
  </r>
  <r>
    <x v="12"/>
    <x v="1"/>
    <x v="4"/>
    <x v="4"/>
    <x v="2"/>
    <x v="0"/>
    <s v="CY Activities"/>
    <x v="2"/>
    <s v="WM3"/>
    <s v="173004"/>
    <n v="379770.39"/>
  </r>
  <r>
    <x v="12"/>
    <x v="1"/>
    <x v="4"/>
    <x v="4"/>
    <x v="2"/>
    <x v="1"/>
    <s v="CY Activities"/>
    <x v="2"/>
    <s v="WM3"/>
    <s v="174004"/>
    <n v="-523650.67"/>
  </r>
  <r>
    <x v="12"/>
    <x v="1"/>
    <x v="4"/>
    <x v="4"/>
    <x v="3"/>
    <x v="1"/>
    <s v="CY Activities"/>
    <x v="2"/>
    <s v="WM3"/>
    <s v="174002"/>
    <n v="0"/>
  </r>
  <r>
    <x v="12"/>
    <x v="1"/>
    <x v="4"/>
    <x v="4"/>
    <x v="3"/>
    <x v="1"/>
    <s v="CY Activities"/>
    <x v="2"/>
    <s v="WM3"/>
    <s v="174004"/>
    <n v="-46854.5"/>
  </r>
  <r>
    <x v="12"/>
    <x v="1"/>
    <x v="4"/>
    <x v="4"/>
    <x v="0"/>
    <x v="1"/>
    <s v="CY Activities"/>
    <x v="2"/>
    <s v="WM3"/>
    <s v="174004"/>
    <n v="-10000"/>
  </r>
  <r>
    <x v="12"/>
    <x v="1"/>
    <x v="4"/>
    <x v="4"/>
    <x v="5"/>
    <x v="1"/>
    <s v="CY Activities"/>
    <x v="2"/>
    <s v="WM3"/>
    <s v="174004"/>
    <n v="297439.2"/>
  </r>
  <r>
    <x v="12"/>
    <x v="1"/>
    <x v="4"/>
    <x v="4"/>
    <x v="2"/>
    <x v="1"/>
    <s v="CY Activities"/>
    <x v="2"/>
    <s v="WMF"/>
    <s v="174004"/>
    <n v="-17458.650000000001"/>
  </r>
  <r>
    <x v="12"/>
    <x v="0"/>
    <x v="5"/>
    <x v="5"/>
    <x v="2"/>
    <x v="0"/>
    <s v="CY Activities"/>
    <x v="0"/>
    <s v="PCN"/>
    <s v="173002"/>
    <n v="2887725.24"/>
  </r>
  <r>
    <x v="12"/>
    <x v="0"/>
    <x v="5"/>
    <x v="5"/>
    <x v="2"/>
    <x v="2"/>
    <s v="CY Activities"/>
    <x v="0"/>
    <s v="PCN"/>
    <s v="171100"/>
    <n v="608358.47"/>
  </r>
  <r>
    <x v="12"/>
    <x v="0"/>
    <x v="5"/>
    <x v="5"/>
    <x v="2"/>
    <x v="1"/>
    <s v="CY Activities"/>
    <x v="0"/>
    <s v="PCN"/>
    <s v="174002"/>
    <n v="4547255.91"/>
  </r>
  <r>
    <x v="12"/>
    <x v="0"/>
    <x v="5"/>
    <x v="5"/>
    <x v="2"/>
    <x v="0"/>
    <s v="CY Activities"/>
    <x v="0"/>
    <s v="PMN"/>
    <s v="173002"/>
    <n v="-102.28"/>
  </r>
  <r>
    <x v="12"/>
    <x v="0"/>
    <x v="5"/>
    <x v="5"/>
    <x v="2"/>
    <x v="4"/>
    <s v="CY Activities"/>
    <x v="0"/>
    <s v="PMN"/>
    <s v="183002"/>
    <n v="227281.65"/>
  </r>
  <r>
    <x v="12"/>
    <x v="0"/>
    <x v="5"/>
    <x v="5"/>
    <x v="2"/>
    <x v="1"/>
    <s v="CY Activities"/>
    <x v="0"/>
    <s v="PMN"/>
    <s v="174002"/>
    <n v="504361.21"/>
  </r>
  <r>
    <x v="12"/>
    <x v="0"/>
    <x v="5"/>
    <x v="5"/>
    <x v="2"/>
    <x v="0"/>
    <s v="CY Activities"/>
    <x v="2"/>
    <s v="WC3"/>
    <s v="173004"/>
    <n v="0"/>
  </r>
  <r>
    <x v="12"/>
    <x v="0"/>
    <x v="5"/>
    <x v="5"/>
    <x v="2"/>
    <x v="1"/>
    <s v="CY Activities"/>
    <x v="2"/>
    <s v="WC3"/>
    <s v="174004"/>
    <n v="0"/>
  </r>
  <r>
    <x v="12"/>
    <x v="0"/>
    <x v="5"/>
    <x v="5"/>
    <x v="2"/>
    <x v="0"/>
    <s v="CY Activities"/>
    <x v="2"/>
    <s v="WCF"/>
    <s v="173002"/>
    <n v="-2170.23"/>
  </r>
  <r>
    <x v="12"/>
    <x v="0"/>
    <x v="5"/>
    <x v="5"/>
    <x v="2"/>
    <x v="2"/>
    <s v="CY Activities"/>
    <x v="2"/>
    <s v="WCF"/>
    <s v="171100"/>
    <n v="968012.08"/>
  </r>
  <r>
    <x v="12"/>
    <x v="0"/>
    <x v="5"/>
    <x v="5"/>
    <x v="2"/>
    <x v="1"/>
    <s v="CY Activities"/>
    <x v="2"/>
    <s v="WCF"/>
    <s v="174002"/>
    <n v="-2945973"/>
  </r>
  <r>
    <x v="12"/>
    <x v="0"/>
    <x v="5"/>
    <x v="5"/>
    <x v="2"/>
    <x v="5"/>
    <s v="CY Activities"/>
    <x v="2"/>
    <s v="WCF"/>
    <s v="199004"/>
    <n v="1108415.54"/>
  </r>
  <r>
    <x v="12"/>
    <x v="0"/>
    <x v="5"/>
    <x v="5"/>
    <x v="2"/>
    <x v="0"/>
    <s v="CY Activities"/>
    <x v="2"/>
    <s v="WMF"/>
    <s v="173002"/>
    <n v="1126843.8500000001"/>
  </r>
  <r>
    <x v="12"/>
    <x v="0"/>
    <x v="5"/>
    <x v="5"/>
    <x v="2"/>
    <x v="3"/>
    <s v="CY Activities"/>
    <x v="2"/>
    <s v="WMF"/>
    <s v="175002"/>
    <n v="1126552.6499999999"/>
  </r>
  <r>
    <x v="12"/>
    <x v="0"/>
    <x v="5"/>
    <x v="5"/>
    <x v="2"/>
    <x v="2"/>
    <s v="CY Activities"/>
    <x v="2"/>
    <s v="WMF"/>
    <s v="171100"/>
    <n v="-1614.49"/>
  </r>
  <r>
    <x v="12"/>
    <x v="0"/>
    <x v="5"/>
    <x v="5"/>
    <x v="2"/>
    <x v="1"/>
    <s v="CY Activities"/>
    <x v="2"/>
    <s v="WMF"/>
    <s v="174002"/>
    <n v="6405638.21"/>
  </r>
  <r>
    <x v="12"/>
    <x v="0"/>
    <x v="6"/>
    <x v="6"/>
    <x v="3"/>
    <x v="2"/>
    <s v="CY Activities"/>
    <x v="0"/>
    <s v="ACF"/>
    <s v="171100"/>
    <n v="85620.97"/>
  </r>
  <r>
    <x v="12"/>
    <x v="0"/>
    <x v="6"/>
    <x v="6"/>
    <x v="3"/>
    <x v="1"/>
    <s v="CY Activities"/>
    <x v="0"/>
    <s v="ACF"/>
    <s v="174002"/>
    <n v="3120760.17"/>
  </r>
  <r>
    <x v="12"/>
    <x v="0"/>
    <x v="7"/>
    <x v="6"/>
    <x v="5"/>
    <x v="0"/>
    <s v="CY Activities"/>
    <x v="0"/>
    <s v="ACF"/>
    <s v="173002"/>
    <n v="3381343.07"/>
  </r>
  <r>
    <x v="12"/>
    <x v="0"/>
    <x v="7"/>
    <x v="6"/>
    <x v="5"/>
    <x v="2"/>
    <s v="CY Activities"/>
    <x v="0"/>
    <s v="ACF"/>
    <s v="171100"/>
    <n v="-141108.07999999999"/>
  </r>
  <r>
    <x v="12"/>
    <x v="0"/>
    <x v="7"/>
    <x v="6"/>
    <x v="5"/>
    <x v="1"/>
    <s v="CY Activities"/>
    <x v="0"/>
    <s v="ACF"/>
    <s v="174002"/>
    <n v="-2149138.67"/>
  </r>
  <r>
    <x v="12"/>
    <x v="0"/>
    <x v="6"/>
    <x v="6"/>
    <x v="3"/>
    <x v="1"/>
    <s v="CY Activities"/>
    <x v="1"/>
    <s v="CPU"/>
    <s v="174004"/>
    <n v="1575985.02"/>
  </r>
  <r>
    <x v="12"/>
    <x v="0"/>
    <x v="7"/>
    <x v="6"/>
    <x v="5"/>
    <x v="1"/>
    <s v="CY Activities"/>
    <x v="1"/>
    <s v="CPU"/>
    <s v="174004"/>
    <n v="3478922.12"/>
  </r>
  <r>
    <x v="12"/>
    <x v="0"/>
    <x v="7"/>
    <x v="6"/>
    <x v="5"/>
    <x v="0"/>
    <s v="CY Activities"/>
    <x v="3"/>
    <s v="VMF"/>
    <s v="173002"/>
    <n v="159891.24"/>
  </r>
  <r>
    <x v="12"/>
    <x v="0"/>
    <x v="7"/>
    <x v="6"/>
    <x v="5"/>
    <x v="3"/>
    <s v="CY Activities"/>
    <x v="3"/>
    <s v="VMF"/>
    <s v="175002"/>
    <n v="1296224.02"/>
  </r>
  <r>
    <x v="12"/>
    <x v="0"/>
    <x v="7"/>
    <x v="6"/>
    <x v="5"/>
    <x v="2"/>
    <s v="CY Activities"/>
    <x v="3"/>
    <s v="VMF"/>
    <s v="171100"/>
    <n v="35407.43"/>
  </r>
  <r>
    <x v="12"/>
    <x v="0"/>
    <x v="7"/>
    <x v="6"/>
    <x v="5"/>
    <x v="1"/>
    <s v="CY Activities"/>
    <x v="3"/>
    <s v="VMF"/>
    <s v="174002"/>
    <n v="8056396.7000000002"/>
  </r>
  <r>
    <x v="12"/>
    <x v="0"/>
    <x v="6"/>
    <x v="6"/>
    <x v="3"/>
    <x v="2"/>
    <s v="CY Activities"/>
    <x v="2"/>
    <s v="WCF"/>
    <s v="171100"/>
    <n v="143186.81"/>
  </r>
  <r>
    <x v="12"/>
    <x v="0"/>
    <x v="6"/>
    <x v="6"/>
    <x v="3"/>
    <x v="1"/>
    <s v="CY Activities"/>
    <x v="2"/>
    <s v="WCF"/>
    <s v="174002"/>
    <n v="3628555.96"/>
  </r>
  <r>
    <x v="12"/>
    <x v="0"/>
    <x v="7"/>
    <x v="6"/>
    <x v="5"/>
    <x v="0"/>
    <s v="CY Activities"/>
    <x v="2"/>
    <s v="WCF"/>
    <s v="173002"/>
    <n v="4294625.4000000004"/>
  </r>
  <r>
    <x v="12"/>
    <x v="0"/>
    <x v="7"/>
    <x v="6"/>
    <x v="5"/>
    <x v="2"/>
    <s v="CY Activities"/>
    <x v="2"/>
    <s v="WCF"/>
    <s v="171100"/>
    <n v="173345.23"/>
  </r>
  <r>
    <x v="12"/>
    <x v="0"/>
    <x v="7"/>
    <x v="6"/>
    <x v="5"/>
    <x v="1"/>
    <s v="CY Activities"/>
    <x v="2"/>
    <s v="WCF"/>
    <s v="174002"/>
    <n v="383352.50000000198"/>
  </r>
  <r>
    <x v="12"/>
    <x v="0"/>
    <x v="7"/>
    <x v="6"/>
    <x v="5"/>
    <x v="3"/>
    <s v="CY Activities"/>
    <x v="2"/>
    <s v="WMA"/>
    <s v="175002"/>
    <n v="0"/>
  </r>
  <r>
    <x v="12"/>
    <x v="0"/>
    <x v="6"/>
    <x v="6"/>
    <x v="3"/>
    <x v="0"/>
    <s v="CY Activities"/>
    <x v="2"/>
    <s v="WMF"/>
    <s v="173002"/>
    <n v="1894053.11"/>
  </r>
  <r>
    <x v="12"/>
    <x v="0"/>
    <x v="6"/>
    <x v="6"/>
    <x v="3"/>
    <x v="3"/>
    <s v="CY Activities"/>
    <x v="2"/>
    <s v="WMF"/>
    <s v="175002"/>
    <n v="1378976.85"/>
  </r>
  <r>
    <x v="12"/>
    <x v="0"/>
    <x v="6"/>
    <x v="6"/>
    <x v="3"/>
    <x v="4"/>
    <s v="CY Activities"/>
    <x v="2"/>
    <s v="WMF"/>
    <s v="183002"/>
    <n v="618753.32999999996"/>
  </r>
  <r>
    <x v="12"/>
    <x v="0"/>
    <x v="6"/>
    <x v="6"/>
    <x v="3"/>
    <x v="2"/>
    <s v="CY Activities"/>
    <x v="2"/>
    <s v="WMF"/>
    <s v="171100"/>
    <n v="-24123.360000000001"/>
  </r>
  <r>
    <x v="12"/>
    <x v="0"/>
    <x v="6"/>
    <x v="6"/>
    <x v="3"/>
    <x v="1"/>
    <s v="CY Activities"/>
    <x v="2"/>
    <s v="WMF"/>
    <s v="174002"/>
    <n v="5372266.1500000004"/>
  </r>
  <r>
    <x v="12"/>
    <x v="0"/>
    <x v="7"/>
    <x v="6"/>
    <x v="5"/>
    <x v="0"/>
    <s v="CY Activities"/>
    <x v="2"/>
    <s v="WMF"/>
    <s v="173002"/>
    <n v="3325094.64"/>
  </r>
  <r>
    <x v="12"/>
    <x v="0"/>
    <x v="7"/>
    <x v="6"/>
    <x v="5"/>
    <x v="3"/>
    <s v="CY Activities"/>
    <x v="2"/>
    <s v="WMF"/>
    <s v="175002"/>
    <n v="2994319.29"/>
  </r>
  <r>
    <x v="12"/>
    <x v="0"/>
    <x v="7"/>
    <x v="6"/>
    <x v="5"/>
    <x v="4"/>
    <s v="CY Activities"/>
    <x v="2"/>
    <s v="WMF"/>
    <s v="183002"/>
    <n v="0"/>
  </r>
  <r>
    <x v="12"/>
    <x v="0"/>
    <x v="7"/>
    <x v="6"/>
    <x v="5"/>
    <x v="2"/>
    <s v="CY Activities"/>
    <x v="2"/>
    <s v="WMF"/>
    <s v="171100"/>
    <n v="234211.26"/>
  </r>
  <r>
    <x v="12"/>
    <x v="0"/>
    <x v="7"/>
    <x v="6"/>
    <x v="5"/>
    <x v="1"/>
    <s v="CY Activities"/>
    <x v="2"/>
    <s v="WMF"/>
    <s v="174002"/>
    <n v="9596672.3699999992"/>
  </r>
  <r>
    <x v="12"/>
    <x v="0"/>
    <x v="0"/>
    <x v="7"/>
    <x v="0"/>
    <x v="1"/>
    <s v="CY Activities"/>
    <x v="1"/>
    <s v="CPU"/>
    <s v="174004"/>
    <n v="-173"/>
  </r>
  <r>
    <x v="12"/>
    <x v="0"/>
    <x v="0"/>
    <x v="7"/>
    <x v="0"/>
    <x v="1"/>
    <s v="CY Activities"/>
    <x v="2"/>
    <s v="WCF"/>
    <s v="174002"/>
    <n v="173"/>
  </r>
  <r>
    <x v="12"/>
    <x v="1"/>
    <x v="4"/>
    <x v="8"/>
    <x v="2"/>
    <x v="1"/>
    <s v="CY Activities"/>
    <x v="4"/>
    <s v="TCF"/>
    <s v="174002"/>
    <n v="-9.0949470177292808E-12"/>
  </r>
  <r>
    <x v="12"/>
    <x v="1"/>
    <x v="4"/>
    <x v="8"/>
    <x v="2"/>
    <x v="1"/>
    <s v="CY Activities"/>
    <x v="4"/>
    <s v="TCF"/>
    <s v="174004"/>
    <n v="1.16415321826935E-10"/>
  </r>
  <r>
    <x v="12"/>
    <x v="1"/>
    <x v="4"/>
    <x v="8"/>
    <x v="3"/>
    <x v="0"/>
    <s v="CY Activities"/>
    <x v="4"/>
    <s v="TCF"/>
    <s v="173002"/>
    <n v="0"/>
  </r>
  <r>
    <x v="12"/>
    <x v="1"/>
    <x v="4"/>
    <x v="8"/>
    <x v="3"/>
    <x v="1"/>
    <s v="CY Activities"/>
    <x v="4"/>
    <s v="TCF"/>
    <s v="174002"/>
    <n v="0"/>
  </r>
  <r>
    <x v="12"/>
    <x v="1"/>
    <x v="4"/>
    <x v="8"/>
    <x v="2"/>
    <x v="1"/>
    <s v="CY Activities"/>
    <x v="4"/>
    <s v="TMF"/>
    <s v="174002"/>
    <n v="-3.6379788070917101E-12"/>
  </r>
  <r>
    <x v="12"/>
    <x v="1"/>
    <x v="4"/>
    <x v="8"/>
    <x v="3"/>
    <x v="0"/>
    <s v="CY Activities"/>
    <x v="4"/>
    <s v="TMF"/>
    <s v="173002"/>
    <n v="-1.45519152283669E-11"/>
  </r>
  <r>
    <x v="12"/>
    <x v="1"/>
    <x v="4"/>
    <x v="8"/>
    <x v="3"/>
    <x v="1"/>
    <s v="CY Activities"/>
    <x v="4"/>
    <s v="TMF"/>
    <s v="174002"/>
    <n v="6.2573235481977504E-10"/>
  </r>
  <r>
    <x v="12"/>
    <x v="1"/>
    <x v="4"/>
    <x v="8"/>
    <x v="0"/>
    <x v="0"/>
    <s v="CY Activities"/>
    <x v="4"/>
    <s v="TMF"/>
    <s v="173002"/>
    <n v="0"/>
  </r>
  <r>
    <x v="12"/>
    <x v="1"/>
    <x v="4"/>
    <x v="8"/>
    <x v="0"/>
    <x v="2"/>
    <s v="CY Activities"/>
    <x v="4"/>
    <s v="TMF"/>
    <s v="171100"/>
    <n v="0"/>
  </r>
  <r>
    <x v="12"/>
    <x v="1"/>
    <x v="4"/>
    <x v="8"/>
    <x v="0"/>
    <x v="1"/>
    <s v="CY Activities"/>
    <x v="4"/>
    <s v="TMF"/>
    <s v="174002"/>
    <n v="1.4551915228366901E-10"/>
  </r>
  <r>
    <x v="12"/>
    <x v="1"/>
    <x v="4"/>
    <x v="8"/>
    <x v="5"/>
    <x v="0"/>
    <s v="CY Activities"/>
    <x v="4"/>
    <s v="TMF"/>
    <s v="173002"/>
    <n v="0"/>
  </r>
  <r>
    <x v="12"/>
    <x v="1"/>
    <x v="4"/>
    <x v="8"/>
    <x v="5"/>
    <x v="2"/>
    <s v="CY Activities"/>
    <x v="4"/>
    <s v="TMF"/>
    <s v="171100"/>
    <n v="0"/>
  </r>
  <r>
    <x v="12"/>
    <x v="1"/>
    <x v="4"/>
    <x v="8"/>
    <x v="5"/>
    <x v="1"/>
    <s v="CY Activities"/>
    <x v="4"/>
    <s v="TMF"/>
    <s v="174002"/>
    <n v="8.1490725278854401E-10"/>
  </r>
  <r>
    <x v="13"/>
    <x v="0"/>
    <x v="0"/>
    <x v="0"/>
    <x v="0"/>
    <x v="1"/>
    <s v="CY Activities"/>
    <x v="0"/>
    <s v="ACF"/>
    <s v="174002"/>
    <n v="9.3132257461547893E-10"/>
  </r>
  <r>
    <x v="13"/>
    <x v="0"/>
    <x v="0"/>
    <x v="0"/>
    <x v="0"/>
    <x v="1"/>
    <s v="CY Activities"/>
    <x v="1"/>
    <s v="CPU"/>
    <s v="174004"/>
    <n v="-4985388.32"/>
  </r>
  <r>
    <x v="13"/>
    <x v="0"/>
    <x v="0"/>
    <x v="0"/>
    <x v="0"/>
    <x v="0"/>
    <s v="CY Activities"/>
    <x v="2"/>
    <s v="WCF"/>
    <s v="173002"/>
    <n v="352327.84"/>
  </r>
  <r>
    <x v="13"/>
    <x v="0"/>
    <x v="0"/>
    <x v="0"/>
    <x v="0"/>
    <x v="2"/>
    <s v="CY Activities"/>
    <x v="2"/>
    <s v="WCF"/>
    <s v="171100"/>
    <n v="3642.45999999996"/>
  </r>
  <r>
    <x v="13"/>
    <x v="0"/>
    <x v="0"/>
    <x v="0"/>
    <x v="0"/>
    <x v="1"/>
    <s v="CY Activities"/>
    <x v="2"/>
    <s v="WCF"/>
    <s v="174002"/>
    <n v="6443124.6799999997"/>
  </r>
  <r>
    <x v="13"/>
    <x v="0"/>
    <x v="0"/>
    <x v="0"/>
    <x v="0"/>
    <x v="0"/>
    <s v="CY Activities"/>
    <x v="2"/>
    <s v="WMF"/>
    <s v="173002"/>
    <n v="1480729.6000000001"/>
  </r>
  <r>
    <x v="13"/>
    <x v="0"/>
    <x v="0"/>
    <x v="0"/>
    <x v="0"/>
    <x v="3"/>
    <s v="CY Activities"/>
    <x v="2"/>
    <s v="WMF"/>
    <s v="175002"/>
    <n v="814779.38"/>
  </r>
  <r>
    <x v="13"/>
    <x v="0"/>
    <x v="0"/>
    <x v="0"/>
    <x v="0"/>
    <x v="4"/>
    <s v="CY Activities"/>
    <x v="2"/>
    <s v="WMF"/>
    <s v="183002"/>
    <n v="196647.62"/>
  </r>
  <r>
    <x v="13"/>
    <x v="0"/>
    <x v="0"/>
    <x v="0"/>
    <x v="0"/>
    <x v="2"/>
    <s v="CY Activities"/>
    <x v="2"/>
    <s v="WMF"/>
    <s v="171100"/>
    <n v="94774.86"/>
  </r>
  <r>
    <x v="13"/>
    <x v="0"/>
    <x v="0"/>
    <x v="0"/>
    <x v="0"/>
    <x v="1"/>
    <s v="CY Activities"/>
    <x v="2"/>
    <s v="WMF"/>
    <s v="174002"/>
    <n v="6858923.5099999998"/>
  </r>
  <r>
    <x v="13"/>
    <x v="0"/>
    <x v="1"/>
    <x v="1"/>
    <x v="2"/>
    <x v="0"/>
    <s v="CY Activities"/>
    <x v="3"/>
    <s v="VMF"/>
    <s v="173002"/>
    <n v="1013708.46"/>
  </r>
  <r>
    <x v="13"/>
    <x v="0"/>
    <x v="1"/>
    <x v="1"/>
    <x v="2"/>
    <x v="3"/>
    <s v="CY Activities"/>
    <x v="3"/>
    <s v="VMF"/>
    <s v="175002"/>
    <n v="131724.59"/>
  </r>
  <r>
    <x v="13"/>
    <x v="0"/>
    <x v="1"/>
    <x v="1"/>
    <x v="2"/>
    <x v="2"/>
    <s v="CY Activities"/>
    <x v="3"/>
    <s v="VMF"/>
    <s v="171100"/>
    <n v="256.56"/>
  </r>
  <r>
    <x v="13"/>
    <x v="0"/>
    <x v="1"/>
    <x v="1"/>
    <x v="2"/>
    <x v="1"/>
    <s v="CY Activities"/>
    <x v="3"/>
    <s v="VMF"/>
    <s v="174002"/>
    <n v="14787791.369999999"/>
  </r>
  <r>
    <x v="13"/>
    <x v="0"/>
    <x v="1"/>
    <x v="1"/>
    <x v="3"/>
    <x v="0"/>
    <s v="CY Activities"/>
    <x v="3"/>
    <s v="VMF"/>
    <s v="173002"/>
    <n v="1684395.66"/>
  </r>
  <r>
    <x v="13"/>
    <x v="0"/>
    <x v="1"/>
    <x v="1"/>
    <x v="3"/>
    <x v="3"/>
    <s v="CY Activities"/>
    <x v="3"/>
    <s v="VMF"/>
    <s v="175002"/>
    <n v="1914732.07"/>
  </r>
  <r>
    <x v="13"/>
    <x v="0"/>
    <x v="1"/>
    <x v="1"/>
    <x v="3"/>
    <x v="4"/>
    <s v="CY Activities"/>
    <x v="3"/>
    <s v="VMF"/>
    <s v="183002"/>
    <n v="-13031.97"/>
  </r>
  <r>
    <x v="13"/>
    <x v="0"/>
    <x v="1"/>
    <x v="1"/>
    <x v="3"/>
    <x v="1"/>
    <s v="CY Activities"/>
    <x v="3"/>
    <s v="VMF"/>
    <s v="174002"/>
    <n v="1076444.73"/>
  </r>
  <r>
    <x v="13"/>
    <x v="0"/>
    <x v="1"/>
    <x v="1"/>
    <x v="3"/>
    <x v="1"/>
    <s v="CY Activities"/>
    <x v="3"/>
    <s v="VRF"/>
    <s v="174002"/>
    <n v="0"/>
  </r>
  <r>
    <x v="13"/>
    <x v="0"/>
    <x v="1"/>
    <x v="1"/>
    <x v="1"/>
    <x v="5"/>
    <s v="CY Activities"/>
    <x v="2"/>
    <s v="WCF"/>
    <s v="199004"/>
    <n v="0"/>
  </r>
  <r>
    <x v="13"/>
    <x v="0"/>
    <x v="2"/>
    <x v="2"/>
    <x v="4"/>
    <x v="3"/>
    <s v="CY Activities"/>
    <x v="2"/>
    <s v="WMF"/>
    <s v="175002"/>
    <n v="3649972.48"/>
  </r>
  <r>
    <x v="13"/>
    <x v="0"/>
    <x v="2"/>
    <x v="2"/>
    <x v="4"/>
    <x v="4"/>
    <s v="CY Activities"/>
    <x v="2"/>
    <s v="WMF"/>
    <s v="183002"/>
    <n v="2699086.53"/>
  </r>
  <r>
    <x v="13"/>
    <x v="0"/>
    <x v="3"/>
    <x v="3"/>
    <x v="2"/>
    <x v="1"/>
    <s v="CY Activities"/>
    <x v="0"/>
    <s v="PCN"/>
    <s v="174002"/>
    <n v="2948689.95"/>
  </r>
  <r>
    <x v="13"/>
    <x v="0"/>
    <x v="3"/>
    <x v="3"/>
    <x v="2"/>
    <x v="1"/>
    <s v="CY Activities"/>
    <x v="2"/>
    <s v="WCF"/>
    <s v="174002"/>
    <n v="6404644.75"/>
  </r>
  <r>
    <x v="13"/>
    <x v="0"/>
    <x v="3"/>
    <x v="3"/>
    <x v="2"/>
    <x v="0"/>
    <s v="CY Activities"/>
    <x v="2"/>
    <s v="WMF"/>
    <s v="173002"/>
    <n v="895305.77"/>
  </r>
  <r>
    <x v="13"/>
    <x v="0"/>
    <x v="3"/>
    <x v="3"/>
    <x v="2"/>
    <x v="3"/>
    <s v="CY Activities"/>
    <x v="2"/>
    <s v="WMF"/>
    <s v="175002"/>
    <n v="30944"/>
  </r>
  <r>
    <x v="13"/>
    <x v="0"/>
    <x v="3"/>
    <x v="3"/>
    <x v="2"/>
    <x v="1"/>
    <s v="CY Activities"/>
    <x v="2"/>
    <s v="WMF"/>
    <s v="174002"/>
    <n v="-330661.76000000001"/>
  </r>
  <r>
    <x v="13"/>
    <x v="0"/>
    <x v="3"/>
    <x v="3"/>
    <x v="2"/>
    <x v="5"/>
    <s v="CY Activities"/>
    <x v="2"/>
    <s v="WMF"/>
    <s v="199004"/>
    <n v="55852.46"/>
  </r>
  <r>
    <x v="13"/>
    <x v="0"/>
    <x v="1"/>
    <x v="1"/>
    <x v="1"/>
    <x v="4"/>
    <s v="CY Activities"/>
    <x v="3"/>
    <s v="VMF"/>
    <s v="183002"/>
    <n v="817796.9"/>
  </r>
  <r>
    <x v="13"/>
    <x v="1"/>
    <x v="4"/>
    <x v="4"/>
    <x v="2"/>
    <x v="3"/>
    <s v="CY Activities"/>
    <x v="2"/>
    <s v="WM3"/>
    <s v="175002"/>
    <n v="0"/>
  </r>
  <r>
    <x v="13"/>
    <x v="1"/>
    <x v="4"/>
    <x v="4"/>
    <x v="2"/>
    <x v="3"/>
    <s v="CY Activities"/>
    <x v="2"/>
    <s v="WM3"/>
    <s v="175004"/>
    <n v="140157.69"/>
  </r>
  <r>
    <x v="13"/>
    <x v="1"/>
    <x v="4"/>
    <x v="4"/>
    <x v="0"/>
    <x v="1"/>
    <s v="CY Activities"/>
    <x v="2"/>
    <s v="WM3"/>
    <s v="174004"/>
    <n v="0"/>
  </r>
  <r>
    <x v="13"/>
    <x v="1"/>
    <x v="4"/>
    <x v="4"/>
    <x v="5"/>
    <x v="0"/>
    <s v="CY Activities"/>
    <x v="2"/>
    <s v="WM3"/>
    <s v="173004"/>
    <n v="0"/>
  </r>
  <r>
    <x v="13"/>
    <x v="1"/>
    <x v="4"/>
    <x v="4"/>
    <x v="5"/>
    <x v="1"/>
    <s v="CY Activities"/>
    <x v="2"/>
    <s v="WM3"/>
    <s v="174004"/>
    <n v="-114700.61"/>
  </r>
  <r>
    <x v="13"/>
    <x v="1"/>
    <x v="4"/>
    <x v="4"/>
    <x v="2"/>
    <x v="0"/>
    <s v="CY Activities"/>
    <x v="2"/>
    <s v="WMF"/>
    <s v="173004"/>
    <n v="217964.71"/>
  </r>
  <r>
    <x v="13"/>
    <x v="1"/>
    <x v="4"/>
    <x v="4"/>
    <x v="2"/>
    <x v="1"/>
    <s v="CY Activities"/>
    <x v="2"/>
    <s v="WMF"/>
    <s v="174004"/>
    <n v="2105956.9300000002"/>
  </r>
  <r>
    <x v="13"/>
    <x v="1"/>
    <x v="4"/>
    <x v="4"/>
    <x v="2"/>
    <x v="0"/>
    <s v="CY Activities"/>
    <x v="2"/>
    <s v="WNF"/>
    <s v="173004"/>
    <n v="54937.4"/>
  </r>
  <r>
    <x v="13"/>
    <x v="1"/>
    <x v="4"/>
    <x v="4"/>
    <x v="2"/>
    <x v="2"/>
    <s v="CY Activities"/>
    <x v="2"/>
    <s v="WNF"/>
    <s v="171104"/>
    <n v="21058.07"/>
  </r>
  <r>
    <x v="13"/>
    <x v="1"/>
    <x v="4"/>
    <x v="4"/>
    <x v="2"/>
    <x v="1"/>
    <s v="CY Activities"/>
    <x v="2"/>
    <s v="WNF"/>
    <s v="174004"/>
    <n v="107733.16"/>
  </r>
  <r>
    <x v="13"/>
    <x v="0"/>
    <x v="5"/>
    <x v="5"/>
    <x v="2"/>
    <x v="0"/>
    <s v="CY Activities"/>
    <x v="0"/>
    <s v="ACF"/>
    <s v="173002"/>
    <n v="1801394.06"/>
  </r>
  <r>
    <x v="13"/>
    <x v="0"/>
    <x v="5"/>
    <x v="5"/>
    <x v="2"/>
    <x v="1"/>
    <s v="CY Activities"/>
    <x v="0"/>
    <s v="ACF"/>
    <s v="174002"/>
    <n v="6831454.3700000001"/>
  </r>
  <r>
    <x v="13"/>
    <x v="0"/>
    <x v="5"/>
    <x v="5"/>
    <x v="2"/>
    <x v="0"/>
    <s v="CY Activities"/>
    <x v="0"/>
    <s v="PCN"/>
    <s v="173002"/>
    <n v="12000"/>
  </r>
  <r>
    <x v="13"/>
    <x v="0"/>
    <x v="5"/>
    <x v="5"/>
    <x v="2"/>
    <x v="2"/>
    <s v="CY Activities"/>
    <x v="0"/>
    <s v="PCN"/>
    <s v="171100"/>
    <n v="45703.25"/>
  </r>
  <r>
    <x v="13"/>
    <x v="0"/>
    <x v="5"/>
    <x v="5"/>
    <x v="2"/>
    <x v="1"/>
    <s v="CY Activities"/>
    <x v="0"/>
    <s v="PCN"/>
    <s v="174002"/>
    <n v="9615445.7799999993"/>
  </r>
  <r>
    <x v="13"/>
    <x v="0"/>
    <x v="5"/>
    <x v="5"/>
    <x v="2"/>
    <x v="4"/>
    <s v="CY Activities"/>
    <x v="0"/>
    <s v="PMN"/>
    <s v="183002"/>
    <n v="-299627.24"/>
  </r>
  <r>
    <x v="13"/>
    <x v="0"/>
    <x v="5"/>
    <x v="5"/>
    <x v="2"/>
    <x v="1"/>
    <s v="CY Activities"/>
    <x v="0"/>
    <s v="PMN"/>
    <s v="174002"/>
    <n v="-223818.87"/>
  </r>
  <r>
    <x v="13"/>
    <x v="0"/>
    <x v="5"/>
    <x v="5"/>
    <x v="2"/>
    <x v="2"/>
    <s v="CY Activities"/>
    <x v="2"/>
    <s v="WCF"/>
    <s v="171100"/>
    <n v="8407.25"/>
  </r>
  <r>
    <x v="13"/>
    <x v="0"/>
    <x v="5"/>
    <x v="5"/>
    <x v="2"/>
    <x v="1"/>
    <s v="CY Activities"/>
    <x v="2"/>
    <s v="WCF"/>
    <s v="174002"/>
    <n v="3750353.97"/>
  </r>
  <r>
    <x v="13"/>
    <x v="0"/>
    <x v="5"/>
    <x v="5"/>
    <x v="2"/>
    <x v="0"/>
    <s v="CY Activities"/>
    <x v="2"/>
    <s v="WMF"/>
    <s v="173002"/>
    <n v="511000.02"/>
  </r>
  <r>
    <x v="13"/>
    <x v="0"/>
    <x v="5"/>
    <x v="5"/>
    <x v="2"/>
    <x v="3"/>
    <s v="CY Activities"/>
    <x v="2"/>
    <s v="WMF"/>
    <s v="175002"/>
    <n v="1256674.42"/>
  </r>
  <r>
    <x v="13"/>
    <x v="0"/>
    <x v="5"/>
    <x v="5"/>
    <x v="2"/>
    <x v="1"/>
    <s v="CY Activities"/>
    <x v="2"/>
    <s v="WMF"/>
    <s v="174002"/>
    <n v="2243215.86"/>
  </r>
  <r>
    <x v="13"/>
    <x v="0"/>
    <x v="6"/>
    <x v="6"/>
    <x v="3"/>
    <x v="0"/>
    <s v="CY Activities"/>
    <x v="0"/>
    <s v="ACF"/>
    <s v="173002"/>
    <n v="1976035.09"/>
  </r>
  <r>
    <x v="13"/>
    <x v="0"/>
    <x v="6"/>
    <x v="6"/>
    <x v="3"/>
    <x v="2"/>
    <s v="CY Activities"/>
    <x v="0"/>
    <s v="ACF"/>
    <s v="171100"/>
    <n v="-50265.83"/>
  </r>
  <r>
    <x v="13"/>
    <x v="0"/>
    <x v="6"/>
    <x v="6"/>
    <x v="3"/>
    <x v="1"/>
    <s v="CY Activities"/>
    <x v="0"/>
    <s v="ACF"/>
    <s v="174002"/>
    <n v="-2304750.0699999998"/>
  </r>
  <r>
    <x v="13"/>
    <x v="0"/>
    <x v="7"/>
    <x v="6"/>
    <x v="5"/>
    <x v="2"/>
    <s v="CY Activities"/>
    <x v="0"/>
    <s v="ACF"/>
    <s v="171100"/>
    <n v="104937.62"/>
  </r>
  <r>
    <x v="13"/>
    <x v="0"/>
    <x v="7"/>
    <x v="6"/>
    <x v="5"/>
    <x v="1"/>
    <s v="CY Activities"/>
    <x v="0"/>
    <s v="ACF"/>
    <s v="174002"/>
    <n v="11284874.060000001"/>
  </r>
  <r>
    <x v="13"/>
    <x v="0"/>
    <x v="6"/>
    <x v="6"/>
    <x v="3"/>
    <x v="1"/>
    <s v="CY Activities"/>
    <x v="1"/>
    <s v="CPU"/>
    <s v="174004"/>
    <n v="794993.26"/>
  </r>
  <r>
    <x v="13"/>
    <x v="0"/>
    <x v="7"/>
    <x v="6"/>
    <x v="5"/>
    <x v="1"/>
    <s v="CY Activities"/>
    <x v="1"/>
    <s v="CPU"/>
    <s v="174004"/>
    <n v="5504261.1699999999"/>
  </r>
  <r>
    <x v="13"/>
    <x v="0"/>
    <x v="7"/>
    <x v="6"/>
    <x v="5"/>
    <x v="1"/>
    <s v="CY Activities"/>
    <x v="2"/>
    <s v="EMF"/>
    <s v="174002"/>
    <n v="0"/>
  </r>
  <r>
    <x v="13"/>
    <x v="0"/>
    <x v="7"/>
    <x v="6"/>
    <x v="5"/>
    <x v="3"/>
    <s v="CY Activities"/>
    <x v="3"/>
    <s v="VMF"/>
    <s v="175002"/>
    <n v="656968.52"/>
  </r>
  <r>
    <x v="13"/>
    <x v="0"/>
    <x v="7"/>
    <x v="6"/>
    <x v="5"/>
    <x v="2"/>
    <s v="CY Activities"/>
    <x v="3"/>
    <s v="VMF"/>
    <s v="171100"/>
    <n v="-18433.91"/>
  </r>
  <r>
    <x v="13"/>
    <x v="0"/>
    <x v="7"/>
    <x v="6"/>
    <x v="5"/>
    <x v="1"/>
    <s v="CY Activities"/>
    <x v="3"/>
    <s v="VMF"/>
    <s v="174002"/>
    <n v="3456963.99"/>
  </r>
  <r>
    <x v="13"/>
    <x v="0"/>
    <x v="6"/>
    <x v="6"/>
    <x v="3"/>
    <x v="0"/>
    <s v="CY Activities"/>
    <x v="2"/>
    <s v="WCF"/>
    <s v="173002"/>
    <n v="1762560.38"/>
  </r>
  <r>
    <x v="13"/>
    <x v="0"/>
    <x v="6"/>
    <x v="6"/>
    <x v="3"/>
    <x v="2"/>
    <s v="CY Activities"/>
    <x v="2"/>
    <s v="WCF"/>
    <s v="171100"/>
    <n v="-184196.83"/>
  </r>
  <r>
    <x v="13"/>
    <x v="0"/>
    <x v="6"/>
    <x v="6"/>
    <x v="3"/>
    <x v="1"/>
    <s v="CY Activities"/>
    <x v="2"/>
    <s v="WCF"/>
    <s v="174002"/>
    <n v="-2506630.98"/>
  </r>
  <r>
    <x v="13"/>
    <x v="0"/>
    <x v="7"/>
    <x v="6"/>
    <x v="5"/>
    <x v="0"/>
    <s v="CY Activities"/>
    <x v="2"/>
    <s v="WCF"/>
    <s v="173002"/>
    <n v="4962521.76"/>
  </r>
  <r>
    <x v="13"/>
    <x v="0"/>
    <x v="7"/>
    <x v="6"/>
    <x v="5"/>
    <x v="2"/>
    <s v="CY Activities"/>
    <x v="2"/>
    <s v="WCF"/>
    <s v="171100"/>
    <n v="62469.26"/>
  </r>
  <r>
    <x v="13"/>
    <x v="0"/>
    <x v="7"/>
    <x v="6"/>
    <x v="5"/>
    <x v="1"/>
    <s v="CY Activities"/>
    <x v="2"/>
    <s v="WCF"/>
    <s v="174002"/>
    <n v="1526484.53"/>
  </r>
  <r>
    <x v="13"/>
    <x v="0"/>
    <x v="6"/>
    <x v="6"/>
    <x v="3"/>
    <x v="0"/>
    <s v="CY Activities"/>
    <x v="2"/>
    <s v="WMF"/>
    <s v="173002"/>
    <n v="116450.71"/>
  </r>
  <r>
    <x v="13"/>
    <x v="0"/>
    <x v="6"/>
    <x v="6"/>
    <x v="3"/>
    <x v="3"/>
    <s v="CY Activities"/>
    <x v="2"/>
    <s v="WMF"/>
    <s v="175002"/>
    <n v="1225515.06"/>
  </r>
  <r>
    <x v="13"/>
    <x v="0"/>
    <x v="6"/>
    <x v="6"/>
    <x v="3"/>
    <x v="4"/>
    <s v="CY Activities"/>
    <x v="2"/>
    <s v="WMF"/>
    <s v="183002"/>
    <n v="784678.77"/>
  </r>
  <r>
    <x v="13"/>
    <x v="0"/>
    <x v="6"/>
    <x v="6"/>
    <x v="3"/>
    <x v="2"/>
    <s v="CY Activities"/>
    <x v="2"/>
    <s v="WMF"/>
    <s v="171100"/>
    <n v="39650.769999999997"/>
  </r>
  <r>
    <x v="13"/>
    <x v="0"/>
    <x v="6"/>
    <x v="6"/>
    <x v="3"/>
    <x v="1"/>
    <s v="CY Activities"/>
    <x v="2"/>
    <s v="WMF"/>
    <s v="174002"/>
    <n v="7641717.4400000004"/>
  </r>
  <r>
    <x v="13"/>
    <x v="0"/>
    <x v="7"/>
    <x v="6"/>
    <x v="5"/>
    <x v="0"/>
    <s v="CY Activities"/>
    <x v="2"/>
    <s v="WMF"/>
    <s v="173002"/>
    <n v="1822280.15"/>
  </r>
  <r>
    <x v="13"/>
    <x v="0"/>
    <x v="7"/>
    <x v="6"/>
    <x v="5"/>
    <x v="3"/>
    <s v="CY Activities"/>
    <x v="2"/>
    <s v="WMF"/>
    <s v="175002"/>
    <n v="3218099.19"/>
  </r>
  <r>
    <x v="13"/>
    <x v="0"/>
    <x v="7"/>
    <x v="6"/>
    <x v="5"/>
    <x v="2"/>
    <s v="CY Activities"/>
    <x v="2"/>
    <s v="WMF"/>
    <s v="171100"/>
    <n v="65718.53"/>
  </r>
  <r>
    <x v="13"/>
    <x v="0"/>
    <x v="7"/>
    <x v="6"/>
    <x v="5"/>
    <x v="1"/>
    <s v="CY Activities"/>
    <x v="2"/>
    <s v="WMF"/>
    <s v="174002"/>
    <n v="17174167.289999999"/>
  </r>
  <r>
    <x v="13"/>
    <x v="0"/>
    <x v="7"/>
    <x v="6"/>
    <x v="5"/>
    <x v="5"/>
    <s v="CY Activities"/>
    <x v="2"/>
    <s v="WMF"/>
    <s v="199004"/>
    <n v="0"/>
  </r>
  <r>
    <x v="13"/>
    <x v="0"/>
    <x v="0"/>
    <x v="7"/>
    <x v="0"/>
    <x v="1"/>
    <s v="CY Activities"/>
    <x v="1"/>
    <s v="CPU"/>
    <s v="174004"/>
    <n v="-3070.58"/>
  </r>
  <r>
    <x v="13"/>
    <x v="0"/>
    <x v="0"/>
    <x v="7"/>
    <x v="0"/>
    <x v="1"/>
    <s v="CY Activities"/>
    <x v="2"/>
    <s v="WCF"/>
    <s v="174002"/>
    <n v="3070.58"/>
  </r>
  <r>
    <x v="13"/>
    <x v="1"/>
    <x v="4"/>
    <x v="8"/>
    <x v="2"/>
    <x v="0"/>
    <s v="CY Activities"/>
    <x v="4"/>
    <s v="TCF"/>
    <s v="173002"/>
    <n v="0"/>
  </r>
  <r>
    <x v="13"/>
    <x v="1"/>
    <x v="4"/>
    <x v="8"/>
    <x v="2"/>
    <x v="1"/>
    <s v="CY Activities"/>
    <x v="4"/>
    <s v="TCF"/>
    <s v="174002"/>
    <n v="-2.25554686039686E-10"/>
  </r>
  <r>
    <x v="13"/>
    <x v="1"/>
    <x v="4"/>
    <x v="8"/>
    <x v="3"/>
    <x v="1"/>
    <s v="CY Activities"/>
    <x v="4"/>
    <s v="TCF"/>
    <s v="174002"/>
    <n v="-3.7252902984619099E-9"/>
  </r>
  <r>
    <x v="13"/>
    <x v="1"/>
    <x v="4"/>
    <x v="8"/>
    <x v="0"/>
    <x v="1"/>
    <s v="CY Activities"/>
    <x v="4"/>
    <s v="TCF"/>
    <s v="174002"/>
    <n v="0"/>
  </r>
  <r>
    <x v="13"/>
    <x v="1"/>
    <x v="4"/>
    <x v="8"/>
    <x v="2"/>
    <x v="0"/>
    <s v="CY Activities"/>
    <x v="4"/>
    <s v="TMF"/>
    <s v="173002"/>
    <n v="-1.5097612049430601E-10"/>
  </r>
  <r>
    <x v="13"/>
    <x v="1"/>
    <x v="4"/>
    <x v="8"/>
    <x v="2"/>
    <x v="1"/>
    <s v="CY Activities"/>
    <x v="4"/>
    <s v="TMF"/>
    <s v="174002"/>
    <n v="4.65661287307739E-10"/>
  </r>
  <r>
    <x v="13"/>
    <x v="1"/>
    <x v="4"/>
    <x v="8"/>
    <x v="3"/>
    <x v="1"/>
    <s v="CY Activities"/>
    <x v="4"/>
    <s v="TMF"/>
    <s v="174002"/>
    <n v="-2.1600499167107E-11"/>
  </r>
  <r>
    <x v="13"/>
    <x v="1"/>
    <x v="4"/>
    <x v="8"/>
    <x v="0"/>
    <x v="0"/>
    <s v="CY Activities"/>
    <x v="4"/>
    <s v="TMF"/>
    <s v="173002"/>
    <n v="0"/>
  </r>
  <r>
    <x v="13"/>
    <x v="1"/>
    <x v="4"/>
    <x v="8"/>
    <x v="0"/>
    <x v="2"/>
    <s v="CY Activities"/>
    <x v="4"/>
    <s v="TMF"/>
    <s v="171100"/>
    <n v="0"/>
  </r>
  <r>
    <x v="13"/>
    <x v="1"/>
    <x v="4"/>
    <x v="8"/>
    <x v="0"/>
    <x v="1"/>
    <s v="CY Activities"/>
    <x v="4"/>
    <s v="TMF"/>
    <s v="174002"/>
    <n v="0"/>
  </r>
  <r>
    <x v="13"/>
    <x v="1"/>
    <x v="4"/>
    <x v="8"/>
    <x v="5"/>
    <x v="0"/>
    <s v="CY Activities"/>
    <x v="4"/>
    <s v="TMF"/>
    <s v="173002"/>
    <n v="0"/>
  </r>
  <r>
    <x v="13"/>
    <x v="1"/>
    <x v="4"/>
    <x v="8"/>
    <x v="5"/>
    <x v="2"/>
    <s v="CY Activities"/>
    <x v="4"/>
    <s v="TMF"/>
    <s v="171100"/>
    <n v="0"/>
  </r>
  <r>
    <x v="13"/>
    <x v="1"/>
    <x v="4"/>
    <x v="8"/>
    <x v="5"/>
    <x v="1"/>
    <s v="CY Activities"/>
    <x v="4"/>
    <s v="TMF"/>
    <s v="174002"/>
    <n v="1.5133991837501499E-9"/>
  </r>
  <r>
    <x v="14"/>
    <x v="0"/>
    <x v="0"/>
    <x v="0"/>
    <x v="0"/>
    <x v="1"/>
    <s v="CY Activities"/>
    <x v="1"/>
    <s v="CPU"/>
    <s v="174004"/>
    <n v="1381172.12"/>
  </r>
  <r>
    <x v="14"/>
    <x v="0"/>
    <x v="0"/>
    <x v="0"/>
    <x v="0"/>
    <x v="2"/>
    <s v="CY Activities"/>
    <x v="2"/>
    <s v="WCF"/>
    <s v="171100"/>
    <n v="1392.91"/>
  </r>
  <r>
    <x v="14"/>
    <x v="0"/>
    <x v="0"/>
    <x v="0"/>
    <x v="0"/>
    <x v="1"/>
    <s v="CY Activities"/>
    <x v="2"/>
    <s v="WCF"/>
    <s v="174002"/>
    <n v="1486608.44"/>
  </r>
  <r>
    <x v="14"/>
    <x v="0"/>
    <x v="0"/>
    <x v="0"/>
    <x v="0"/>
    <x v="0"/>
    <s v="CY Activities"/>
    <x v="2"/>
    <s v="WMF"/>
    <s v="173002"/>
    <n v="1046403.37"/>
  </r>
  <r>
    <x v="14"/>
    <x v="0"/>
    <x v="0"/>
    <x v="0"/>
    <x v="0"/>
    <x v="3"/>
    <s v="CY Activities"/>
    <x v="2"/>
    <s v="WMF"/>
    <s v="175002"/>
    <n v="2329721.77"/>
  </r>
  <r>
    <x v="14"/>
    <x v="0"/>
    <x v="0"/>
    <x v="0"/>
    <x v="0"/>
    <x v="4"/>
    <s v="CY Activities"/>
    <x v="2"/>
    <s v="WMF"/>
    <s v="183002"/>
    <n v="2483231.98"/>
  </r>
  <r>
    <x v="14"/>
    <x v="0"/>
    <x v="0"/>
    <x v="0"/>
    <x v="0"/>
    <x v="2"/>
    <s v="CY Activities"/>
    <x v="2"/>
    <s v="WMF"/>
    <s v="171100"/>
    <n v="70969.009999999995"/>
  </r>
  <r>
    <x v="14"/>
    <x v="0"/>
    <x v="0"/>
    <x v="0"/>
    <x v="0"/>
    <x v="1"/>
    <s v="CY Activities"/>
    <x v="2"/>
    <s v="WMF"/>
    <s v="174002"/>
    <n v="753179.14000000095"/>
  </r>
  <r>
    <x v="14"/>
    <x v="0"/>
    <x v="1"/>
    <x v="1"/>
    <x v="2"/>
    <x v="0"/>
    <s v="CY Activities"/>
    <x v="3"/>
    <s v="VMF"/>
    <s v="173002"/>
    <n v="16605"/>
  </r>
  <r>
    <x v="14"/>
    <x v="0"/>
    <x v="1"/>
    <x v="1"/>
    <x v="2"/>
    <x v="3"/>
    <s v="CY Activities"/>
    <x v="3"/>
    <s v="VMF"/>
    <s v="175002"/>
    <n v="45000"/>
  </r>
  <r>
    <x v="14"/>
    <x v="0"/>
    <x v="1"/>
    <x v="1"/>
    <x v="2"/>
    <x v="2"/>
    <s v="CY Activities"/>
    <x v="3"/>
    <s v="VMF"/>
    <s v="171100"/>
    <n v="918.89"/>
  </r>
  <r>
    <x v="14"/>
    <x v="0"/>
    <x v="1"/>
    <x v="1"/>
    <x v="2"/>
    <x v="1"/>
    <s v="CY Activities"/>
    <x v="3"/>
    <s v="VMF"/>
    <s v="174002"/>
    <n v="3564207.4799999902"/>
  </r>
  <r>
    <x v="14"/>
    <x v="0"/>
    <x v="1"/>
    <x v="1"/>
    <x v="3"/>
    <x v="0"/>
    <s v="CY Activities"/>
    <x v="3"/>
    <s v="VMF"/>
    <s v="173002"/>
    <n v="462840.86"/>
  </r>
  <r>
    <x v="14"/>
    <x v="0"/>
    <x v="1"/>
    <x v="1"/>
    <x v="3"/>
    <x v="3"/>
    <s v="CY Activities"/>
    <x v="3"/>
    <s v="VMF"/>
    <s v="175002"/>
    <n v="1224576.8500000001"/>
  </r>
  <r>
    <x v="14"/>
    <x v="0"/>
    <x v="1"/>
    <x v="1"/>
    <x v="3"/>
    <x v="1"/>
    <s v="CY Activities"/>
    <x v="3"/>
    <s v="VMF"/>
    <s v="174002"/>
    <n v="1018799.69"/>
  </r>
  <r>
    <x v="14"/>
    <x v="0"/>
    <x v="2"/>
    <x v="2"/>
    <x v="4"/>
    <x v="0"/>
    <s v="CY Activities"/>
    <x v="2"/>
    <s v="WMF"/>
    <s v="173002"/>
    <n v="0"/>
  </r>
  <r>
    <x v="14"/>
    <x v="0"/>
    <x v="2"/>
    <x v="2"/>
    <x v="4"/>
    <x v="3"/>
    <s v="CY Activities"/>
    <x v="2"/>
    <s v="WMF"/>
    <s v="175002"/>
    <n v="3044050.4"/>
  </r>
  <r>
    <x v="14"/>
    <x v="0"/>
    <x v="2"/>
    <x v="2"/>
    <x v="4"/>
    <x v="4"/>
    <s v="CY Activities"/>
    <x v="2"/>
    <s v="WMF"/>
    <s v="183002"/>
    <n v="6773097.9199999999"/>
  </r>
  <r>
    <x v="14"/>
    <x v="0"/>
    <x v="3"/>
    <x v="3"/>
    <x v="2"/>
    <x v="0"/>
    <s v="CY Activities"/>
    <x v="0"/>
    <s v="ACF"/>
    <s v="173002"/>
    <n v="579218.43000000005"/>
  </r>
  <r>
    <x v="14"/>
    <x v="0"/>
    <x v="3"/>
    <x v="3"/>
    <x v="2"/>
    <x v="2"/>
    <s v="CY Activities"/>
    <x v="0"/>
    <s v="ACF"/>
    <s v="171100"/>
    <n v="0"/>
  </r>
  <r>
    <x v="14"/>
    <x v="0"/>
    <x v="3"/>
    <x v="3"/>
    <x v="2"/>
    <x v="1"/>
    <s v="CY Activities"/>
    <x v="0"/>
    <s v="ACF"/>
    <s v="174002"/>
    <n v="2174455.65"/>
  </r>
  <r>
    <x v="14"/>
    <x v="0"/>
    <x v="3"/>
    <x v="3"/>
    <x v="2"/>
    <x v="0"/>
    <s v="CY Activities"/>
    <x v="0"/>
    <s v="PCN"/>
    <s v="173002"/>
    <n v="391484.31"/>
  </r>
  <r>
    <x v="14"/>
    <x v="0"/>
    <x v="3"/>
    <x v="3"/>
    <x v="2"/>
    <x v="1"/>
    <s v="CY Activities"/>
    <x v="0"/>
    <s v="PCN"/>
    <s v="174002"/>
    <n v="-268823.24"/>
  </r>
  <r>
    <x v="14"/>
    <x v="0"/>
    <x v="3"/>
    <x v="3"/>
    <x v="2"/>
    <x v="0"/>
    <s v="CY Activities"/>
    <x v="2"/>
    <s v="WCF"/>
    <s v="173002"/>
    <n v="1609191.81"/>
  </r>
  <r>
    <x v="14"/>
    <x v="0"/>
    <x v="3"/>
    <x v="3"/>
    <x v="2"/>
    <x v="1"/>
    <s v="CY Activities"/>
    <x v="2"/>
    <s v="WCF"/>
    <s v="174002"/>
    <n v="-1426791.65"/>
  </r>
  <r>
    <x v="14"/>
    <x v="0"/>
    <x v="3"/>
    <x v="3"/>
    <x v="2"/>
    <x v="0"/>
    <s v="CY Activities"/>
    <x v="2"/>
    <s v="WMF"/>
    <s v="173002"/>
    <n v="173263.37"/>
  </r>
  <r>
    <x v="14"/>
    <x v="0"/>
    <x v="3"/>
    <x v="3"/>
    <x v="2"/>
    <x v="3"/>
    <s v="CY Activities"/>
    <x v="2"/>
    <s v="WMF"/>
    <s v="175002"/>
    <n v="22666.66"/>
  </r>
  <r>
    <x v="14"/>
    <x v="0"/>
    <x v="3"/>
    <x v="3"/>
    <x v="2"/>
    <x v="1"/>
    <s v="CY Activities"/>
    <x v="2"/>
    <s v="WMF"/>
    <s v="174002"/>
    <n v="815193.38"/>
  </r>
  <r>
    <x v="14"/>
    <x v="0"/>
    <x v="1"/>
    <x v="1"/>
    <x v="1"/>
    <x v="4"/>
    <s v="CY Activities"/>
    <x v="3"/>
    <s v="VMF"/>
    <s v="183002"/>
    <n v="17444.5"/>
  </r>
  <r>
    <x v="14"/>
    <x v="1"/>
    <x v="4"/>
    <x v="4"/>
    <x v="2"/>
    <x v="1"/>
    <s v="CY Activities"/>
    <x v="2"/>
    <s v="WMF"/>
    <s v="174004"/>
    <n v="271309.46000000002"/>
  </r>
  <r>
    <x v="14"/>
    <x v="1"/>
    <x v="4"/>
    <x v="4"/>
    <x v="2"/>
    <x v="1"/>
    <s v="CY Activities"/>
    <x v="2"/>
    <s v="WNF"/>
    <s v="174004"/>
    <n v="118363.54"/>
  </r>
  <r>
    <x v="14"/>
    <x v="0"/>
    <x v="5"/>
    <x v="5"/>
    <x v="2"/>
    <x v="0"/>
    <s v="CY Activities"/>
    <x v="0"/>
    <s v="ACF"/>
    <s v="173002"/>
    <n v="12163.97"/>
  </r>
  <r>
    <x v="14"/>
    <x v="0"/>
    <x v="5"/>
    <x v="5"/>
    <x v="2"/>
    <x v="1"/>
    <s v="CY Activities"/>
    <x v="0"/>
    <s v="ACF"/>
    <s v="174002"/>
    <n v="740874.93"/>
  </r>
  <r>
    <x v="14"/>
    <x v="0"/>
    <x v="5"/>
    <x v="5"/>
    <x v="2"/>
    <x v="2"/>
    <s v="CY Activities"/>
    <x v="0"/>
    <s v="PCN"/>
    <s v="171100"/>
    <n v="-6534.76"/>
  </r>
  <r>
    <x v="14"/>
    <x v="0"/>
    <x v="5"/>
    <x v="5"/>
    <x v="2"/>
    <x v="1"/>
    <s v="CY Activities"/>
    <x v="0"/>
    <s v="PCN"/>
    <s v="174002"/>
    <n v="71124.929999999906"/>
  </r>
  <r>
    <x v="14"/>
    <x v="0"/>
    <x v="5"/>
    <x v="5"/>
    <x v="2"/>
    <x v="1"/>
    <s v="CY Activities"/>
    <x v="0"/>
    <s v="PMN"/>
    <s v="174002"/>
    <n v="345.95"/>
  </r>
  <r>
    <x v="14"/>
    <x v="0"/>
    <x v="5"/>
    <x v="5"/>
    <x v="2"/>
    <x v="0"/>
    <s v="CY Activities"/>
    <x v="2"/>
    <s v="WCF"/>
    <s v="173002"/>
    <n v="6513.69"/>
  </r>
  <r>
    <x v="14"/>
    <x v="0"/>
    <x v="5"/>
    <x v="5"/>
    <x v="2"/>
    <x v="2"/>
    <s v="CY Activities"/>
    <x v="2"/>
    <s v="WCF"/>
    <s v="171100"/>
    <n v="-1458.57"/>
  </r>
  <r>
    <x v="14"/>
    <x v="0"/>
    <x v="5"/>
    <x v="5"/>
    <x v="2"/>
    <x v="1"/>
    <s v="CY Activities"/>
    <x v="2"/>
    <s v="WCF"/>
    <s v="174002"/>
    <n v="16578.1699999999"/>
  </r>
  <r>
    <x v="14"/>
    <x v="0"/>
    <x v="5"/>
    <x v="5"/>
    <x v="2"/>
    <x v="0"/>
    <s v="CY Activities"/>
    <x v="2"/>
    <s v="WMF"/>
    <s v="173002"/>
    <n v="2643742.59"/>
  </r>
  <r>
    <x v="14"/>
    <x v="0"/>
    <x v="5"/>
    <x v="5"/>
    <x v="2"/>
    <x v="3"/>
    <s v="CY Activities"/>
    <x v="2"/>
    <s v="WMF"/>
    <s v="175002"/>
    <n v="1012934.42"/>
  </r>
  <r>
    <x v="14"/>
    <x v="0"/>
    <x v="5"/>
    <x v="5"/>
    <x v="2"/>
    <x v="1"/>
    <s v="CY Activities"/>
    <x v="2"/>
    <s v="WMF"/>
    <s v="174002"/>
    <n v="6857743.1100000003"/>
  </r>
  <r>
    <x v="14"/>
    <x v="0"/>
    <x v="6"/>
    <x v="6"/>
    <x v="3"/>
    <x v="2"/>
    <s v="CY Activities"/>
    <x v="0"/>
    <s v="ACF"/>
    <s v="171100"/>
    <n v="0"/>
  </r>
  <r>
    <x v="14"/>
    <x v="0"/>
    <x v="6"/>
    <x v="6"/>
    <x v="3"/>
    <x v="1"/>
    <s v="CY Activities"/>
    <x v="0"/>
    <s v="ACF"/>
    <s v="174002"/>
    <n v="136687.26999999999"/>
  </r>
  <r>
    <x v="14"/>
    <x v="0"/>
    <x v="7"/>
    <x v="6"/>
    <x v="5"/>
    <x v="0"/>
    <s v="CY Activities"/>
    <x v="0"/>
    <s v="ACF"/>
    <s v="173002"/>
    <n v="-1995569.94"/>
  </r>
  <r>
    <x v="14"/>
    <x v="0"/>
    <x v="7"/>
    <x v="6"/>
    <x v="5"/>
    <x v="2"/>
    <s v="CY Activities"/>
    <x v="0"/>
    <s v="ACF"/>
    <s v="171100"/>
    <n v="-219919.8"/>
  </r>
  <r>
    <x v="14"/>
    <x v="0"/>
    <x v="7"/>
    <x v="6"/>
    <x v="5"/>
    <x v="1"/>
    <s v="CY Activities"/>
    <x v="0"/>
    <s v="ACF"/>
    <s v="174002"/>
    <n v="-8275704.7699999996"/>
  </r>
  <r>
    <x v="14"/>
    <x v="0"/>
    <x v="6"/>
    <x v="6"/>
    <x v="3"/>
    <x v="1"/>
    <s v="CY Activities"/>
    <x v="1"/>
    <s v="CPU"/>
    <s v="174004"/>
    <n v="423231.74"/>
  </r>
  <r>
    <x v="14"/>
    <x v="0"/>
    <x v="7"/>
    <x v="6"/>
    <x v="5"/>
    <x v="1"/>
    <s v="CY Activities"/>
    <x v="1"/>
    <s v="CPU"/>
    <s v="174004"/>
    <n v="2289888.0299999998"/>
  </r>
  <r>
    <x v="14"/>
    <x v="0"/>
    <x v="7"/>
    <x v="6"/>
    <x v="5"/>
    <x v="0"/>
    <s v="CY Activities"/>
    <x v="3"/>
    <s v="VMF"/>
    <s v="173002"/>
    <n v="-150910.54"/>
  </r>
  <r>
    <x v="14"/>
    <x v="0"/>
    <x v="7"/>
    <x v="6"/>
    <x v="5"/>
    <x v="3"/>
    <s v="CY Activities"/>
    <x v="3"/>
    <s v="VMF"/>
    <s v="175002"/>
    <n v="1124907.6399999999"/>
  </r>
  <r>
    <x v="14"/>
    <x v="0"/>
    <x v="7"/>
    <x v="6"/>
    <x v="5"/>
    <x v="2"/>
    <s v="CY Activities"/>
    <x v="3"/>
    <s v="VMF"/>
    <s v="171100"/>
    <n v="1985220.85"/>
  </r>
  <r>
    <x v="14"/>
    <x v="0"/>
    <x v="7"/>
    <x v="6"/>
    <x v="5"/>
    <x v="1"/>
    <s v="CY Activities"/>
    <x v="3"/>
    <s v="VMF"/>
    <s v="174002"/>
    <n v="10985616.65"/>
  </r>
  <r>
    <x v="14"/>
    <x v="0"/>
    <x v="6"/>
    <x v="6"/>
    <x v="3"/>
    <x v="2"/>
    <s v="CY Activities"/>
    <x v="2"/>
    <s v="WCF"/>
    <s v="171100"/>
    <n v="3514.27000000002"/>
  </r>
  <r>
    <x v="14"/>
    <x v="0"/>
    <x v="6"/>
    <x v="6"/>
    <x v="3"/>
    <x v="1"/>
    <s v="CY Activities"/>
    <x v="2"/>
    <s v="WCF"/>
    <s v="174002"/>
    <n v="-186805.98"/>
  </r>
  <r>
    <x v="14"/>
    <x v="0"/>
    <x v="7"/>
    <x v="6"/>
    <x v="5"/>
    <x v="0"/>
    <s v="CY Activities"/>
    <x v="2"/>
    <s v="WCF"/>
    <s v="173002"/>
    <n v="1682441.82"/>
  </r>
  <r>
    <x v="14"/>
    <x v="0"/>
    <x v="7"/>
    <x v="6"/>
    <x v="5"/>
    <x v="2"/>
    <s v="CY Activities"/>
    <x v="2"/>
    <s v="WCF"/>
    <s v="171100"/>
    <n v="-94868.72"/>
  </r>
  <r>
    <x v="14"/>
    <x v="0"/>
    <x v="7"/>
    <x v="6"/>
    <x v="5"/>
    <x v="1"/>
    <s v="CY Activities"/>
    <x v="2"/>
    <s v="WCF"/>
    <s v="174002"/>
    <n v="2823807.62"/>
  </r>
  <r>
    <x v="14"/>
    <x v="0"/>
    <x v="6"/>
    <x v="6"/>
    <x v="3"/>
    <x v="0"/>
    <s v="CY Activities"/>
    <x v="2"/>
    <s v="WMF"/>
    <s v="173002"/>
    <n v="645832.17000000004"/>
  </r>
  <r>
    <x v="14"/>
    <x v="0"/>
    <x v="6"/>
    <x v="6"/>
    <x v="3"/>
    <x v="3"/>
    <s v="CY Activities"/>
    <x v="2"/>
    <s v="WMF"/>
    <s v="175002"/>
    <n v="2233528.0699999998"/>
  </r>
  <r>
    <x v="14"/>
    <x v="0"/>
    <x v="6"/>
    <x v="6"/>
    <x v="3"/>
    <x v="1"/>
    <s v="CY Activities"/>
    <x v="2"/>
    <s v="WMF"/>
    <s v="174002"/>
    <n v="3626549.42"/>
  </r>
  <r>
    <x v="14"/>
    <x v="0"/>
    <x v="7"/>
    <x v="6"/>
    <x v="5"/>
    <x v="0"/>
    <s v="CY Activities"/>
    <x v="2"/>
    <s v="WMF"/>
    <s v="173002"/>
    <n v="1288916.18"/>
  </r>
  <r>
    <x v="14"/>
    <x v="0"/>
    <x v="7"/>
    <x v="6"/>
    <x v="5"/>
    <x v="3"/>
    <s v="CY Activities"/>
    <x v="2"/>
    <s v="WMF"/>
    <s v="175002"/>
    <n v="5668983.6900000004"/>
  </r>
  <r>
    <x v="14"/>
    <x v="0"/>
    <x v="7"/>
    <x v="6"/>
    <x v="5"/>
    <x v="3"/>
    <s v="CY Activities"/>
    <x v="2"/>
    <s v="WMF"/>
    <s v="175004"/>
    <n v="0"/>
  </r>
  <r>
    <x v="14"/>
    <x v="0"/>
    <x v="7"/>
    <x v="6"/>
    <x v="5"/>
    <x v="2"/>
    <s v="CY Activities"/>
    <x v="2"/>
    <s v="WMF"/>
    <s v="171100"/>
    <n v="1645937.42"/>
  </r>
  <r>
    <x v="14"/>
    <x v="0"/>
    <x v="7"/>
    <x v="6"/>
    <x v="5"/>
    <x v="1"/>
    <s v="CY Activities"/>
    <x v="2"/>
    <s v="WMF"/>
    <s v="174002"/>
    <n v="12263143.65"/>
  </r>
  <r>
    <x v="14"/>
    <x v="0"/>
    <x v="7"/>
    <x v="6"/>
    <x v="5"/>
    <x v="5"/>
    <s v="CY Activities"/>
    <x v="2"/>
    <s v="WMF"/>
    <s v="199004"/>
    <n v="418221.76"/>
  </r>
  <r>
    <x v="14"/>
    <x v="0"/>
    <x v="1"/>
    <x v="12"/>
    <x v="1"/>
    <x v="1"/>
    <s v="CY Activities"/>
    <x v="3"/>
    <s v="VMF"/>
    <s v="174002"/>
    <n v="572555.19999999995"/>
  </r>
  <r>
    <x v="14"/>
    <x v="0"/>
    <x v="0"/>
    <x v="7"/>
    <x v="0"/>
    <x v="1"/>
    <s v="CY Activities"/>
    <x v="1"/>
    <s v="CPU"/>
    <s v="174004"/>
    <n v="-8396.09"/>
  </r>
  <r>
    <x v="14"/>
    <x v="0"/>
    <x v="0"/>
    <x v="7"/>
    <x v="0"/>
    <x v="1"/>
    <s v="CY Activities"/>
    <x v="2"/>
    <s v="WCF"/>
    <s v="174002"/>
    <n v="8396.09"/>
  </r>
  <r>
    <x v="14"/>
    <x v="1"/>
    <x v="4"/>
    <x v="8"/>
    <x v="2"/>
    <x v="0"/>
    <s v="CY Activities"/>
    <x v="4"/>
    <s v="TCF"/>
    <s v="173002"/>
    <n v="-657883.82999999996"/>
  </r>
  <r>
    <x v="14"/>
    <x v="1"/>
    <x v="4"/>
    <x v="8"/>
    <x v="2"/>
    <x v="1"/>
    <s v="CY Activities"/>
    <x v="4"/>
    <s v="TCF"/>
    <s v="174002"/>
    <n v="657883.82999999996"/>
  </r>
  <r>
    <x v="14"/>
    <x v="1"/>
    <x v="4"/>
    <x v="8"/>
    <x v="3"/>
    <x v="1"/>
    <s v="CY Activities"/>
    <x v="4"/>
    <s v="TCF"/>
    <s v="174002"/>
    <n v="-4.65661287307739E-10"/>
  </r>
  <r>
    <x v="14"/>
    <x v="1"/>
    <x v="4"/>
    <x v="8"/>
    <x v="2"/>
    <x v="1"/>
    <s v="CY Activities"/>
    <x v="4"/>
    <s v="TMF"/>
    <s v="174002"/>
    <n v="2.91038304567337E-11"/>
  </r>
  <r>
    <x v="14"/>
    <x v="1"/>
    <x v="4"/>
    <x v="8"/>
    <x v="3"/>
    <x v="0"/>
    <s v="CY Activities"/>
    <x v="4"/>
    <s v="TMF"/>
    <s v="173002"/>
    <n v="1.45519152283669E-11"/>
  </r>
  <r>
    <x v="14"/>
    <x v="1"/>
    <x v="4"/>
    <x v="8"/>
    <x v="3"/>
    <x v="1"/>
    <s v="CY Activities"/>
    <x v="4"/>
    <s v="TMF"/>
    <s v="174002"/>
    <n v="5.8207660913467401E-11"/>
  </r>
  <r>
    <x v="14"/>
    <x v="1"/>
    <x v="4"/>
    <x v="8"/>
    <x v="0"/>
    <x v="2"/>
    <s v="CY Activities"/>
    <x v="4"/>
    <s v="TMF"/>
    <s v="171100"/>
    <n v="0"/>
  </r>
  <r>
    <x v="14"/>
    <x v="1"/>
    <x v="4"/>
    <x v="8"/>
    <x v="5"/>
    <x v="0"/>
    <s v="CY Activities"/>
    <x v="4"/>
    <s v="TMF"/>
    <s v="173002"/>
    <n v="-1105326.02"/>
  </r>
  <r>
    <x v="14"/>
    <x v="1"/>
    <x v="4"/>
    <x v="8"/>
    <x v="5"/>
    <x v="2"/>
    <s v="CY Activities"/>
    <x v="4"/>
    <s v="TMF"/>
    <s v="171100"/>
    <n v="0"/>
  </r>
  <r>
    <x v="14"/>
    <x v="1"/>
    <x v="4"/>
    <x v="8"/>
    <x v="5"/>
    <x v="1"/>
    <s v="CY Activities"/>
    <x v="4"/>
    <s v="TMF"/>
    <s v="174002"/>
    <n v="1105326.02"/>
  </r>
  <r>
    <x v="15"/>
    <x v="0"/>
    <x v="0"/>
    <x v="0"/>
    <x v="0"/>
    <x v="1"/>
    <s v="CY Activities"/>
    <x v="0"/>
    <s v="ACF"/>
    <s v="174002"/>
    <n v="107381.71"/>
  </r>
  <r>
    <x v="15"/>
    <x v="0"/>
    <x v="0"/>
    <x v="0"/>
    <x v="0"/>
    <x v="1"/>
    <s v="CY Activities"/>
    <x v="1"/>
    <s v="CPU"/>
    <s v="174004"/>
    <n v="923826.79"/>
  </r>
  <r>
    <x v="15"/>
    <x v="0"/>
    <x v="0"/>
    <x v="0"/>
    <x v="0"/>
    <x v="2"/>
    <s v="CY Activities"/>
    <x v="2"/>
    <s v="WCF"/>
    <s v="171100"/>
    <n v="32571.06"/>
  </r>
  <r>
    <x v="15"/>
    <x v="0"/>
    <x v="0"/>
    <x v="0"/>
    <x v="0"/>
    <x v="1"/>
    <s v="CY Activities"/>
    <x v="2"/>
    <s v="WCF"/>
    <s v="174002"/>
    <n v="1083826.92"/>
  </r>
  <r>
    <x v="15"/>
    <x v="0"/>
    <x v="0"/>
    <x v="0"/>
    <x v="0"/>
    <x v="0"/>
    <s v="CY Activities"/>
    <x v="2"/>
    <s v="WMF"/>
    <s v="173002"/>
    <n v="216851.17"/>
  </r>
  <r>
    <x v="15"/>
    <x v="0"/>
    <x v="0"/>
    <x v="0"/>
    <x v="0"/>
    <x v="3"/>
    <s v="CY Activities"/>
    <x v="2"/>
    <s v="WMF"/>
    <s v="175002"/>
    <n v="1439243"/>
  </r>
  <r>
    <x v="15"/>
    <x v="0"/>
    <x v="0"/>
    <x v="0"/>
    <x v="0"/>
    <x v="4"/>
    <s v="CY Activities"/>
    <x v="2"/>
    <s v="WMF"/>
    <s v="183002"/>
    <n v="190585.27"/>
  </r>
  <r>
    <x v="15"/>
    <x v="0"/>
    <x v="0"/>
    <x v="0"/>
    <x v="0"/>
    <x v="2"/>
    <s v="CY Activities"/>
    <x v="2"/>
    <s v="WMF"/>
    <s v="171100"/>
    <n v="2590.29"/>
  </r>
  <r>
    <x v="15"/>
    <x v="0"/>
    <x v="0"/>
    <x v="0"/>
    <x v="0"/>
    <x v="1"/>
    <s v="CY Activities"/>
    <x v="2"/>
    <s v="WMF"/>
    <s v="174002"/>
    <n v="7757254.79"/>
  </r>
  <r>
    <x v="15"/>
    <x v="0"/>
    <x v="1"/>
    <x v="1"/>
    <x v="2"/>
    <x v="0"/>
    <s v="CY Activities"/>
    <x v="3"/>
    <s v="VMF"/>
    <s v="173002"/>
    <n v="8474816.6600000001"/>
  </r>
  <r>
    <x v="15"/>
    <x v="0"/>
    <x v="1"/>
    <x v="1"/>
    <x v="2"/>
    <x v="2"/>
    <s v="CY Activities"/>
    <x v="3"/>
    <s v="VMF"/>
    <s v="171100"/>
    <n v="-1175.45"/>
  </r>
  <r>
    <x v="15"/>
    <x v="0"/>
    <x v="1"/>
    <x v="1"/>
    <x v="2"/>
    <x v="1"/>
    <s v="CY Activities"/>
    <x v="3"/>
    <s v="VMF"/>
    <s v="174002"/>
    <n v="4376310.9800000004"/>
  </r>
  <r>
    <x v="15"/>
    <x v="0"/>
    <x v="1"/>
    <x v="1"/>
    <x v="3"/>
    <x v="3"/>
    <s v="CY Activities"/>
    <x v="3"/>
    <s v="VMF"/>
    <s v="175002"/>
    <n v="755522.13"/>
  </r>
  <r>
    <x v="15"/>
    <x v="0"/>
    <x v="1"/>
    <x v="1"/>
    <x v="3"/>
    <x v="4"/>
    <s v="CY Activities"/>
    <x v="3"/>
    <s v="VMF"/>
    <s v="183002"/>
    <n v="43189.72"/>
  </r>
  <r>
    <x v="15"/>
    <x v="0"/>
    <x v="1"/>
    <x v="1"/>
    <x v="3"/>
    <x v="1"/>
    <s v="CY Activities"/>
    <x v="3"/>
    <s v="VMF"/>
    <s v="174002"/>
    <n v="1403869.87"/>
  </r>
  <r>
    <x v="15"/>
    <x v="0"/>
    <x v="1"/>
    <x v="1"/>
    <x v="3"/>
    <x v="1"/>
    <s v="CY Activities"/>
    <x v="2"/>
    <s v="WCF"/>
    <s v="174002"/>
    <n v="-187772.63"/>
  </r>
  <r>
    <x v="15"/>
    <x v="0"/>
    <x v="1"/>
    <x v="1"/>
    <x v="3"/>
    <x v="3"/>
    <s v="CY Activities"/>
    <x v="2"/>
    <s v="WMF"/>
    <s v="175002"/>
    <n v="0"/>
  </r>
  <r>
    <x v="15"/>
    <x v="0"/>
    <x v="2"/>
    <x v="2"/>
    <x v="4"/>
    <x v="3"/>
    <s v="CY Activities"/>
    <x v="2"/>
    <s v="WMF"/>
    <s v="175002"/>
    <n v="4962364.2"/>
  </r>
  <r>
    <x v="15"/>
    <x v="0"/>
    <x v="2"/>
    <x v="2"/>
    <x v="4"/>
    <x v="4"/>
    <s v="CY Activities"/>
    <x v="2"/>
    <s v="WMF"/>
    <s v="183002"/>
    <n v="968196.53"/>
  </r>
  <r>
    <x v="15"/>
    <x v="0"/>
    <x v="3"/>
    <x v="3"/>
    <x v="2"/>
    <x v="0"/>
    <s v="CY Activities"/>
    <x v="0"/>
    <s v="ACF"/>
    <s v="173002"/>
    <n v="2792284.78"/>
  </r>
  <r>
    <x v="15"/>
    <x v="0"/>
    <x v="3"/>
    <x v="3"/>
    <x v="2"/>
    <x v="1"/>
    <s v="CY Activities"/>
    <x v="0"/>
    <s v="ACF"/>
    <s v="174002"/>
    <n v="6285358.8399999999"/>
  </r>
  <r>
    <x v="15"/>
    <x v="0"/>
    <x v="3"/>
    <x v="3"/>
    <x v="2"/>
    <x v="0"/>
    <s v="CY Activities"/>
    <x v="0"/>
    <s v="PCN"/>
    <s v="173002"/>
    <n v="0"/>
  </r>
  <r>
    <x v="15"/>
    <x v="0"/>
    <x v="3"/>
    <x v="3"/>
    <x v="2"/>
    <x v="3"/>
    <s v="CY Activities"/>
    <x v="2"/>
    <s v="WMF"/>
    <s v="175002"/>
    <n v="48242.52"/>
  </r>
  <r>
    <x v="15"/>
    <x v="0"/>
    <x v="3"/>
    <x v="3"/>
    <x v="2"/>
    <x v="1"/>
    <s v="CY Activities"/>
    <x v="2"/>
    <s v="WMF"/>
    <s v="174002"/>
    <n v="-717813.57"/>
  </r>
  <r>
    <x v="15"/>
    <x v="1"/>
    <x v="4"/>
    <x v="4"/>
    <x v="2"/>
    <x v="3"/>
    <s v="CY Activities"/>
    <x v="2"/>
    <s v="WM3"/>
    <s v="175004"/>
    <n v="92382.17"/>
  </r>
  <r>
    <x v="15"/>
    <x v="0"/>
    <x v="5"/>
    <x v="5"/>
    <x v="2"/>
    <x v="0"/>
    <s v="CY Activities"/>
    <x v="0"/>
    <s v="PCN"/>
    <s v="173002"/>
    <n v="2255"/>
  </r>
  <r>
    <x v="15"/>
    <x v="0"/>
    <x v="5"/>
    <x v="5"/>
    <x v="2"/>
    <x v="2"/>
    <s v="CY Activities"/>
    <x v="0"/>
    <s v="PCN"/>
    <s v="171100"/>
    <n v="21447.61"/>
  </r>
  <r>
    <x v="15"/>
    <x v="0"/>
    <x v="5"/>
    <x v="5"/>
    <x v="2"/>
    <x v="1"/>
    <s v="CY Activities"/>
    <x v="0"/>
    <s v="PCN"/>
    <s v="174002"/>
    <n v="21738538.489999998"/>
  </r>
  <r>
    <x v="15"/>
    <x v="0"/>
    <x v="5"/>
    <x v="5"/>
    <x v="2"/>
    <x v="2"/>
    <s v="CY Activities"/>
    <x v="2"/>
    <s v="WCF"/>
    <s v="171100"/>
    <n v="8320"/>
  </r>
  <r>
    <x v="15"/>
    <x v="0"/>
    <x v="5"/>
    <x v="5"/>
    <x v="2"/>
    <x v="1"/>
    <s v="CY Activities"/>
    <x v="2"/>
    <s v="WCF"/>
    <s v="174002"/>
    <n v="7059001.3600000003"/>
  </r>
  <r>
    <x v="15"/>
    <x v="0"/>
    <x v="5"/>
    <x v="5"/>
    <x v="2"/>
    <x v="0"/>
    <s v="CY Activities"/>
    <x v="2"/>
    <s v="WMF"/>
    <s v="173002"/>
    <n v="1565156"/>
  </r>
  <r>
    <x v="15"/>
    <x v="0"/>
    <x v="5"/>
    <x v="5"/>
    <x v="2"/>
    <x v="3"/>
    <s v="CY Activities"/>
    <x v="2"/>
    <s v="WMF"/>
    <s v="175002"/>
    <n v="4583791.0999999996"/>
  </r>
  <r>
    <x v="15"/>
    <x v="0"/>
    <x v="5"/>
    <x v="5"/>
    <x v="2"/>
    <x v="4"/>
    <s v="CY Activities"/>
    <x v="2"/>
    <s v="WMF"/>
    <s v="183002"/>
    <n v="982625.05"/>
  </r>
  <r>
    <x v="15"/>
    <x v="0"/>
    <x v="5"/>
    <x v="5"/>
    <x v="2"/>
    <x v="2"/>
    <s v="CY Activities"/>
    <x v="2"/>
    <s v="WMF"/>
    <s v="171100"/>
    <n v="18883.310000000001"/>
  </r>
  <r>
    <x v="15"/>
    <x v="0"/>
    <x v="5"/>
    <x v="5"/>
    <x v="2"/>
    <x v="1"/>
    <s v="CY Activities"/>
    <x v="2"/>
    <s v="WMF"/>
    <s v="174002"/>
    <n v="8831464.3000000007"/>
  </r>
  <r>
    <x v="15"/>
    <x v="0"/>
    <x v="6"/>
    <x v="6"/>
    <x v="3"/>
    <x v="2"/>
    <s v="CY Activities"/>
    <x v="0"/>
    <s v="ACF"/>
    <s v="171100"/>
    <n v="0"/>
  </r>
  <r>
    <x v="15"/>
    <x v="0"/>
    <x v="6"/>
    <x v="6"/>
    <x v="3"/>
    <x v="1"/>
    <s v="CY Activities"/>
    <x v="0"/>
    <s v="ACF"/>
    <s v="174002"/>
    <n v="26279.63"/>
  </r>
  <r>
    <x v="15"/>
    <x v="0"/>
    <x v="7"/>
    <x v="6"/>
    <x v="5"/>
    <x v="0"/>
    <s v="CY Activities"/>
    <x v="0"/>
    <s v="ACF"/>
    <s v="173002"/>
    <n v="807261.17"/>
  </r>
  <r>
    <x v="15"/>
    <x v="0"/>
    <x v="7"/>
    <x v="6"/>
    <x v="5"/>
    <x v="2"/>
    <s v="CY Activities"/>
    <x v="0"/>
    <s v="ACF"/>
    <s v="171100"/>
    <n v="11338"/>
  </r>
  <r>
    <x v="15"/>
    <x v="0"/>
    <x v="7"/>
    <x v="6"/>
    <x v="5"/>
    <x v="1"/>
    <s v="CY Activities"/>
    <x v="0"/>
    <s v="ACF"/>
    <s v="174002"/>
    <n v="3397572.04"/>
  </r>
  <r>
    <x v="15"/>
    <x v="0"/>
    <x v="6"/>
    <x v="6"/>
    <x v="3"/>
    <x v="1"/>
    <s v="CY Activities"/>
    <x v="1"/>
    <s v="CPU"/>
    <s v="174004"/>
    <n v="76627.14"/>
  </r>
  <r>
    <x v="15"/>
    <x v="0"/>
    <x v="7"/>
    <x v="6"/>
    <x v="5"/>
    <x v="1"/>
    <s v="CY Activities"/>
    <x v="1"/>
    <s v="CPU"/>
    <s v="174004"/>
    <n v="5037093.53"/>
  </r>
  <r>
    <x v="15"/>
    <x v="0"/>
    <x v="7"/>
    <x v="6"/>
    <x v="5"/>
    <x v="0"/>
    <s v="CY Activities"/>
    <x v="3"/>
    <s v="VMF"/>
    <s v="173002"/>
    <n v="2330581.91"/>
  </r>
  <r>
    <x v="15"/>
    <x v="0"/>
    <x v="7"/>
    <x v="6"/>
    <x v="5"/>
    <x v="3"/>
    <s v="CY Activities"/>
    <x v="3"/>
    <s v="VMF"/>
    <s v="175002"/>
    <n v="890889.95"/>
  </r>
  <r>
    <x v="15"/>
    <x v="0"/>
    <x v="7"/>
    <x v="6"/>
    <x v="5"/>
    <x v="2"/>
    <s v="CY Activities"/>
    <x v="3"/>
    <s v="VMF"/>
    <s v="171100"/>
    <n v="-21765.2699999996"/>
  </r>
  <r>
    <x v="15"/>
    <x v="0"/>
    <x v="7"/>
    <x v="6"/>
    <x v="5"/>
    <x v="1"/>
    <s v="CY Activities"/>
    <x v="3"/>
    <s v="VMF"/>
    <s v="174002"/>
    <n v="3299179.72"/>
  </r>
  <r>
    <x v="15"/>
    <x v="0"/>
    <x v="6"/>
    <x v="6"/>
    <x v="3"/>
    <x v="0"/>
    <s v="CY Activities"/>
    <x v="2"/>
    <s v="WCF"/>
    <s v="173002"/>
    <n v="30015.759999999998"/>
  </r>
  <r>
    <x v="15"/>
    <x v="0"/>
    <x v="6"/>
    <x v="6"/>
    <x v="3"/>
    <x v="2"/>
    <s v="CY Activities"/>
    <x v="2"/>
    <s v="WCF"/>
    <s v="171100"/>
    <n v="-193629"/>
  </r>
  <r>
    <x v="15"/>
    <x v="0"/>
    <x v="6"/>
    <x v="6"/>
    <x v="3"/>
    <x v="1"/>
    <s v="CY Activities"/>
    <x v="2"/>
    <s v="WCF"/>
    <s v="174002"/>
    <n v="-3059895.87"/>
  </r>
  <r>
    <x v="15"/>
    <x v="0"/>
    <x v="7"/>
    <x v="6"/>
    <x v="5"/>
    <x v="0"/>
    <s v="CY Activities"/>
    <x v="2"/>
    <s v="WCF"/>
    <s v="173002"/>
    <n v="566326.52"/>
  </r>
  <r>
    <x v="15"/>
    <x v="0"/>
    <x v="7"/>
    <x v="6"/>
    <x v="5"/>
    <x v="2"/>
    <s v="CY Activities"/>
    <x v="2"/>
    <s v="WCF"/>
    <s v="171100"/>
    <n v="22489.53"/>
  </r>
  <r>
    <x v="15"/>
    <x v="0"/>
    <x v="7"/>
    <x v="6"/>
    <x v="5"/>
    <x v="1"/>
    <s v="CY Activities"/>
    <x v="2"/>
    <s v="WCF"/>
    <s v="174002"/>
    <n v="2117282.2000000002"/>
  </r>
  <r>
    <x v="15"/>
    <x v="0"/>
    <x v="7"/>
    <x v="6"/>
    <x v="5"/>
    <x v="3"/>
    <s v="CY Activities"/>
    <x v="2"/>
    <s v="WMA"/>
    <s v="175002"/>
    <n v="0"/>
  </r>
  <r>
    <x v="15"/>
    <x v="0"/>
    <x v="6"/>
    <x v="6"/>
    <x v="3"/>
    <x v="0"/>
    <s v="CY Activities"/>
    <x v="2"/>
    <s v="WMF"/>
    <s v="173002"/>
    <n v="193437.49"/>
  </r>
  <r>
    <x v="15"/>
    <x v="0"/>
    <x v="6"/>
    <x v="6"/>
    <x v="3"/>
    <x v="3"/>
    <s v="CY Activities"/>
    <x v="2"/>
    <s v="WMF"/>
    <s v="175002"/>
    <n v="1933880.37"/>
  </r>
  <r>
    <x v="15"/>
    <x v="0"/>
    <x v="6"/>
    <x v="6"/>
    <x v="3"/>
    <x v="4"/>
    <s v="CY Activities"/>
    <x v="2"/>
    <s v="WMF"/>
    <s v="183002"/>
    <n v="102324.18"/>
  </r>
  <r>
    <x v="15"/>
    <x v="0"/>
    <x v="6"/>
    <x v="6"/>
    <x v="3"/>
    <x v="2"/>
    <s v="CY Activities"/>
    <x v="2"/>
    <s v="WMF"/>
    <s v="171100"/>
    <n v="7601.16"/>
  </r>
  <r>
    <x v="15"/>
    <x v="0"/>
    <x v="6"/>
    <x v="6"/>
    <x v="3"/>
    <x v="1"/>
    <s v="CY Activities"/>
    <x v="2"/>
    <s v="WMF"/>
    <s v="174002"/>
    <n v="5349030.54"/>
  </r>
  <r>
    <x v="15"/>
    <x v="0"/>
    <x v="7"/>
    <x v="6"/>
    <x v="5"/>
    <x v="0"/>
    <s v="CY Activities"/>
    <x v="2"/>
    <s v="WMF"/>
    <s v="173002"/>
    <n v="276261.82"/>
  </r>
  <r>
    <x v="15"/>
    <x v="0"/>
    <x v="7"/>
    <x v="6"/>
    <x v="5"/>
    <x v="3"/>
    <s v="CY Activities"/>
    <x v="2"/>
    <s v="WMF"/>
    <s v="175002"/>
    <n v="3993177.49"/>
  </r>
  <r>
    <x v="15"/>
    <x v="0"/>
    <x v="7"/>
    <x v="6"/>
    <x v="5"/>
    <x v="2"/>
    <s v="CY Activities"/>
    <x v="2"/>
    <s v="WMF"/>
    <s v="171100"/>
    <n v="25446.05"/>
  </r>
  <r>
    <x v="15"/>
    <x v="0"/>
    <x v="7"/>
    <x v="6"/>
    <x v="5"/>
    <x v="1"/>
    <s v="CY Activities"/>
    <x v="2"/>
    <s v="WMF"/>
    <s v="174002"/>
    <n v="18550458.460000001"/>
  </r>
  <r>
    <x v="15"/>
    <x v="0"/>
    <x v="0"/>
    <x v="7"/>
    <x v="0"/>
    <x v="1"/>
    <s v="CY Activities"/>
    <x v="1"/>
    <s v="CPU"/>
    <s v="174004"/>
    <n v="1855.86"/>
  </r>
  <r>
    <x v="15"/>
    <x v="0"/>
    <x v="0"/>
    <x v="7"/>
    <x v="0"/>
    <x v="1"/>
    <s v="CY Activities"/>
    <x v="2"/>
    <s v="WCF"/>
    <s v="174002"/>
    <n v="-1855.86"/>
  </r>
  <r>
    <x v="15"/>
    <x v="1"/>
    <x v="4"/>
    <x v="8"/>
    <x v="2"/>
    <x v="0"/>
    <s v="CY Activities"/>
    <x v="4"/>
    <s v="TCF"/>
    <s v="173002"/>
    <n v="0"/>
  </r>
  <r>
    <x v="15"/>
    <x v="1"/>
    <x v="4"/>
    <x v="8"/>
    <x v="2"/>
    <x v="2"/>
    <s v="CY Activities"/>
    <x v="4"/>
    <s v="TCF"/>
    <s v="171100"/>
    <n v="0"/>
  </r>
  <r>
    <x v="15"/>
    <x v="1"/>
    <x v="4"/>
    <x v="8"/>
    <x v="2"/>
    <x v="1"/>
    <s v="CY Activities"/>
    <x v="4"/>
    <s v="TCF"/>
    <s v="174002"/>
    <n v="-9.3132257461547893E-10"/>
  </r>
  <r>
    <x v="15"/>
    <x v="1"/>
    <x v="4"/>
    <x v="8"/>
    <x v="3"/>
    <x v="0"/>
    <s v="CY Activities"/>
    <x v="4"/>
    <s v="TCF"/>
    <s v="173002"/>
    <n v="5.8207660913467401E-11"/>
  </r>
  <r>
    <x v="15"/>
    <x v="1"/>
    <x v="4"/>
    <x v="8"/>
    <x v="3"/>
    <x v="1"/>
    <s v="CY Activities"/>
    <x v="4"/>
    <s v="TCF"/>
    <s v="174002"/>
    <n v="0"/>
  </r>
  <r>
    <x v="15"/>
    <x v="1"/>
    <x v="4"/>
    <x v="8"/>
    <x v="2"/>
    <x v="1"/>
    <s v="CY Activities"/>
    <x v="4"/>
    <s v="TMF"/>
    <s v="174002"/>
    <n v="0"/>
  </r>
  <r>
    <x v="15"/>
    <x v="1"/>
    <x v="4"/>
    <x v="8"/>
    <x v="3"/>
    <x v="1"/>
    <s v="CY Activities"/>
    <x v="4"/>
    <s v="TMF"/>
    <s v="174002"/>
    <n v="-1.16415321826935E-10"/>
  </r>
  <r>
    <x v="15"/>
    <x v="1"/>
    <x v="4"/>
    <x v="8"/>
    <x v="0"/>
    <x v="2"/>
    <s v="CY Activities"/>
    <x v="4"/>
    <s v="TMF"/>
    <s v="171100"/>
    <n v="0"/>
  </r>
  <r>
    <x v="15"/>
    <x v="1"/>
    <x v="4"/>
    <x v="8"/>
    <x v="5"/>
    <x v="0"/>
    <s v="CY Activities"/>
    <x v="4"/>
    <s v="TMF"/>
    <s v="173002"/>
    <n v="1105326.02"/>
  </r>
  <r>
    <x v="15"/>
    <x v="1"/>
    <x v="4"/>
    <x v="8"/>
    <x v="5"/>
    <x v="1"/>
    <s v="CY Activities"/>
    <x v="4"/>
    <s v="TMF"/>
    <s v="174002"/>
    <n v="-1105326.02"/>
  </r>
  <r>
    <x v="16"/>
    <x v="1"/>
    <x v="4"/>
    <x v="8"/>
    <x v="2"/>
    <x v="1"/>
    <s v="CY Activities"/>
    <x v="4"/>
    <s v="TMF"/>
    <s v="174002"/>
    <n v="5.8207660913467401E-11"/>
  </r>
  <r>
    <x v="16"/>
    <x v="1"/>
    <x v="4"/>
    <x v="8"/>
    <x v="3"/>
    <x v="2"/>
    <s v="CY Activities"/>
    <x v="4"/>
    <s v="TCF"/>
    <s v="171100"/>
    <n v="0"/>
  </r>
  <r>
    <x v="16"/>
    <x v="1"/>
    <x v="4"/>
    <x v="8"/>
    <x v="3"/>
    <x v="2"/>
    <s v="CY Activities"/>
    <x v="4"/>
    <s v="TMF"/>
    <s v="171100"/>
    <n v="0"/>
  </r>
  <r>
    <x v="16"/>
    <x v="1"/>
    <x v="4"/>
    <x v="8"/>
    <x v="3"/>
    <x v="1"/>
    <s v="CY Activities"/>
    <x v="4"/>
    <s v="TCF"/>
    <s v="174002"/>
    <n v="0"/>
  </r>
  <r>
    <x v="16"/>
    <x v="1"/>
    <x v="4"/>
    <x v="8"/>
    <x v="3"/>
    <x v="1"/>
    <s v="CY Activities"/>
    <x v="4"/>
    <s v="TMF"/>
    <s v="174002"/>
    <n v="2.3283064365387E-9"/>
  </r>
  <r>
    <x v="16"/>
    <x v="1"/>
    <x v="4"/>
    <x v="8"/>
    <x v="0"/>
    <x v="0"/>
    <s v="CY Activities"/>
    <x v="4"/>
    <s v="TMF"/>
    <s v="173002"/>
    <n v="0"/>
  </r>
  <r>
    <x v="16"/>
    <x v="1"/>
    <x v="4"/>
    <x v="8"/>
    <x v="0"/>
    <x v="4"/>
    <s v="CY Activities"/>
    <x v="4"/>
    <s v="TMF"/>
    <s v="183002"/>
    <n v="0"/>
  </r>
  <r>
    <x v="16"/>
    <x v="1"/>
    <x v="4"/>
    <x v="8"/>
    <x v="0"/>
    <x v="2"/>
    <s v="CY Activities"/>
    <x v="4"/>
    <s v="TMF"/>
    <s v="171100"/>
    <n v="0"/>
  </r>
  <r>
    <x v="16"/>
    <x v="1"/>
    <x v="4"/>
    <x v="8"/>
    <x v="0"/>
    <x v="1"/>
    <s v="CY Activities"/>
    <x v="4"/>
    <s v="TCF"/>
    <s v="174002"/>
    <n v="-4.9544723879080299E-9"/>
  </r>
  <r>
    <x v="16"/>
    <x v="1"/>
    <x v="4"/>
    <x v="8"/>
    <x v="0"/>
    <x v="1"/>
    <s v="CY Activities"/>
    <x v="4"/>
    <s v="TMF"/>
    <s v="174002"/>
    <n v="-2.56704879575409E-10"/>
  </r>
  <r>
    <x v="16"/>
    <x v="1"/>
    <x v="4"/>
    <x v="8"/>
    <x v="5"/>
    <x v="2"/>
    <s v="CY Activities"/>
    <x v="4"/>
    <s v="TMF"/>
    <s v="171100"/>
    <n v="0"/>
  </r>
  <r>
    <x v="16"/>
    <x v="1"/>
    <x v="4"/>
    <x v="8"/>
    <x v="5"/>
    <x v="1"/>
    <s v="CY Activities"/>
    <x v="4"/>
    <s v="TMF"/>
    <s v="174002"/>
    <n v="-4.0745362639427201E-10"/>
  </r>
  <r>
    <x v="16"/>
    <x v="0"/>
    <x v="0"/>
    <x v="0"/>
    <x v="0"/>
    <x v="0"/>
    <s v="CY Activities"/>
    <x v="0"/>
    <s v="ACF"/>
    <s v="173002"/>
    <n v="253840.19"/>
  </r>
  <r>
    <x v="16"/>
    <x v="0"/>
    <x v="0"/>
    <x v="0"/>
    <x v="0"/>
    <x v="0"/>
    <s v="CY Activities"/>
    <x v="0"/>
    <s v="AMF"/>
    <s v="173002"/>
    <n v="1384237.17"/>
  </r>
  <r>
    <x v="16"/>
    <x v="0"/>
    <x v="0"/>
    <x v="0"/>
    <x v="0"/>
    <x v="0"/>
    <s v="CY Activities"/>
    <x v="2"/>
    <s v="WCF"/>
    <s v="173002"/>
    <n v="6306893.5899999999"/>
  </r>
  <r>
    <x v="16"/>
    <x v="0"/>
    <x v="0"/>
    <x v="0"/>
    <x v="0"/>
    <x v="0"/>
    <s v="CY Activities"/>
    <x v="2"/>
    <s v="WMF"/>
    <s v="173002"/>
    <n v="726618.83"/>
  </r>
  <r>
    <x v="16"/>
    <x v="0"/>
    <x v="0"/>
    <x v="0"/>
    <x v="0"/>
    <x v="3"/>
    <s v="CY Activities"/>
    <x v="2"/>
    <s v="WMF"/>
    <s v="175002"/>
    <n v="833276.76"/>
  </r>
  <r>
    <x v="16"/>
    <x v="0"/>
    <x v="0"/>
    <x v="0"/>
    <x v="0"/>
    <x v="4"/>
    <s v="CY Activities"/>
    <x v="2"/>
    <s v="WMF"/>
    <s v="183002"/>
    <n v="11376132.869999999"/>
  </r>
  <r>
    <x v="16"/>
    <x v="0"/>
    <x v="0"/>
    <x v="0"/>
    <x v="0"/>
    <x v="1"/>
    <s v="CY Activities"/>
    <x v="0"/>
    <s v="ACF"/>
    <s v="174002"/>
    <n v="343801.81"/>
  </r>
  <r>
    <x v="16"/>
    <x v="0"/>
    <x v="0"/>
    <x v="0"/>
    <x v="0"/>
    <x v="1"/>
    <s v="CY Activities"/>
    <x v="0"/>
    <s v="AMF"/>
    <s v="174002"/>
    <n v="0"/>
  </r>
  <r>
    <x v="16"/>
    <x v="0"/>
    <x v="0"/>
    <x v="0"/>
    <x v="0"/>
    <x v="1"/>
    <s v="CY Activities"/>
    <x v="2"/>
    <s v="WCF"/>
    <s v="174002"/>
    <n v="-2583711.15"/>
  </r>
  <r>
    <x v="16"/>
    <x v="0"/>
    <x v="0"/>
    <x v="0"/>
    <x v="0"/>
    <x v="1"/>
    <s v="CY Activities"/>
    <x v="2"/>
    <s v="WMF"/>
    <s v="174002"/>
    <n v="1325870.03"/>
  </r>
  <r>
    <x v="16"/>
    <x v="0"/>
    <x v="0"/>
    <x v="0"/>
    <x v="0"/>
    <x v="1"/>
    <s v="CY Activities"/>
    <x v="1"/>
    <s v="CPU"/>
    <s v="174004"/>
    <n v="3009387.44"/>
  </r>
  <r>
    <x v="16"/>
    <x v="0"/>
    <x v="0"/>
    <x v="3"/>
    <x v="0"/>
    <x v="1"/>
    <s v="CY Activities"/>
    <x v="2"/>
    <s v="WMF"/>
    <s v="174002"/>
    <n v="0"/>
  </r>
  <r>
    <x v="16"/>
    <x v="0"/>
    <x v="0"/>
    <x v="7"/>
    <x v="0"/>
    <x v="1"/>
    <s v="CY Activities"/>
    <x v="2"/>
    <s v="WCF"/>
    <s v="174002"/>
    <n v="6394.1300000000101"/>
  </r>
  <r>
    <x v="16"/>
    <x v="0"/>
    <x v="0"/>
    <x v="7"/>
    <x v="0"/>
    <x v="1"/>
    <s v="CY Activities"/>
    <x v="1"/>
    <s v="CPU"/>
    <s v="174004"/>
    <n v="-6394.1300000000101"/>
  </r>
  <r>
    <x v="16"/>
    <x v="0"/>
    <x v="2"/>
    <x v="2"/>
    <x v="4"/>
    <x v="3"/>
    <s v="CY Activities"/>
    <x v="2"/>
    <s v="WMF"/>
    <s v="175002"/>
    <n v="3016089.14"/>
  </r>
  <r>
    <x v="16"/>
    <x v="0"/>
    <x v="2"/>
    <x v="2"/>
    <x v="4"/>
    <x v="4"/>
    <s v="CY Activities"/>
    <x v="2"/>
    <s v="WMF"/>
    <s v="183002"/>
    <n v="2660830.17"/>
  </r>
  <r>
    <x v="16"/>
    <x v="0"/>
    <x v="6"/>
    <x v="6"/>
    <x v="3"/>
    <x v="0"/>
    <s v="CY Activities"/>
    <x v="2"/>
    <s v="WCF"/>
    <s v="173002"/>
    <n v="3037346.47"/>
  </r>
  <r>
    <x v="16"/>
    <x v="0"/>
    <x v="6"/>
    <x v="6"/>
    <x v="3"/>
    <x v="3"/>
    <s v="CY Activities"/>
    <x v="2"/>
    <s v="WMF"/>
    <s v="175002"/>
    <n v="2897994.87"/>
  </r>
  <r>
    <x v="16"/>
    <x v="0"/>
    <x v="6"/>
    <x v="6"/>
    <x v="3"/>
    <x v="2"/>
    <s v="CY Activities"/>
    <x v="0"/>
    <s v="ACF"/>
    <s v="171100"/>
    <n v="0"/>
  </r>
  <r>
    <x v="16"/>
    <x v="0"/>
    <x v="6"/>
    <x v="6"/>
    <x v="3"/>
    <x v="2"/>
    <s v="CY Activities"/>
    <x v="2"/>
    <s v="WCF"/>
    <s v="171100"/>
    <n v="-138593.75"/>
  </r>
  <r>
    <x v="16"/>
    <x v="0"/>
    <x v="6"/>
    <x v="6"/>
    <x v="3"/>
    <x v="2"/>
    <s v="CY Activities"/>
    <x v="2"/>
    <s v="WMF"/>
    <s v="171100"/>
    <n v="1232320.54"/>
  </r>
  <r>
    <x v="16"/>
    <x v="0"/>
    <x v="6"/>
    <x v="6"/>
    <x v="3"/>
    <x v="1"/>
    <s v="CY Activities"/>
    <x v="0"/>
    <s v="ACF"/>
    <s v="174002"/>
    <n v="-38027.049999993302"/>
  </r>
  <r>
    <x v="16"/>
    <x v="0"/>
    <x v="6"/>
    <x v="6"/>
    <x v="3"/>
    <x v="1"/>
    <s v="CY Activities"/>
    <x v="0"/>
    <s v="AMF"/>
    <s v="174002"/>
    <n v="0"/>
  </r>
  <r>
    <x v="16"/>
    <x v="0"/>
    <x v="6"/>
    <x v="6"/>
    <x v="3"/>
    <x v="1"/>
    <s v="CY Activities"/>
    <x v="2"/>
    <s v="WCF"/>
    <s v="174002"/>
    <n v="-6207969.4200000605"/>
  </r>
  <r>
    <x v="16"/>
    <x v="0"/>
    <x v="6"/>
    <x v="6"/>
    <x v="3"/>
    <x v="1"/>
    <s v="CY Activities"/>
    <x v="2"/>
    <s v="WMF"/>
    <s v="174002"/>
    <n v="12911135.210000001"/>
  </r>
  <r>
    <x v="16"/>
    <x v="0"/>
    <x v="6"/>
    <x v="6"/>
    <x v="3"/>
    <x v="1"/>
    <s v="CY Activities"/>
    <x v="1"/>
    <s v="CPU"/>
    <s v="174004"/>
    <n v="2365627.9100000099"/>
  </r>
  <r>
    <x v="16"/>
    <x v="0"/>
    <x v="3"/>
    <x v="3"/>
    <x v="2"/>
    <x v="1"/>
    <s v="CY Activities"/>
    <x v="2"/>
    <s v="WMF"/>
    <s v="174002"/>
    <n v="-65158.349999999897"/>
  </r>
  <r>
    <x v="16"/>
    <x v="0"/>
    <x v="5"/>
    <x v="5"/>
    <x v="2"/>
    <x v="0"/>
    <s v="CY Activities"/>
    <x v="0"/>
    <s v="PCN"/>
    <s v="173002"/>
    <n v="145"/>
  </r>
  <r>
    <x v="16"/>
    <x v="0"/>
    <x v="5"/>
    <x v="5"/>
    <x v="2"/>
    <x v="0"/>
    <s v="CY Activities"/>
    <x v="2"/>
    <s v="WMF"/>
    <s v="173002"/>
    <n v="186100.65000000101"/>
  </r>
  <r>
    <x v="16"/>
    <x v="0"/>
    <x v="5"/>
    <x v="5"/>
    <x v="2"/>
    <x v="3"/>
    <s v="CY Activities"/>
    <x v="2"/>
    <s v="WMF"/>
    <s v="175002"/>
    <n v="252142.49"/>
  </r>
  <r>
    <x v="16"/>
    <x v="0"/>
    <x v="5"/>
    <x v="5"/>
    <x v="2"/>
    <x v="4"/>
    <s v="CY Activities"/>
    <x v="2"/>
    <s v="WMF"/>
    <s v="183002"/>
    <n v="-71138.369999999893"/>
  </r>
  <r>
    <x v="16"/>
    <x v="0"/>
    <x v="5"/>
    <x v="5"/>
    <x v="2"/>
    <x v="2"/>
    <s v="CY Activities"/>
    <x v="0"/>
    <s v="PCN"/>
    <s v="171100"/>
    <n v="275886.90999999997"/>
  </r>
  <r>
    <x v="16"/>
    <x v="0"/>
    <x v="5"/>
    <x v="5"/>
    <x v="2"/>
    <x v="2"/>
    <s v="CY Activities"/>
    <x v="2"/>
    <s v="WCF"/>
    <s v="171100"/>
    <n v="3634533.03"/>
  </r>
  <r>
    <x v="16"/>
    <x v="0"/>
    <x v="5"/>
    <x v="5"/>
    <x v="2"/>
    <x v="1"/>
    <s v="CY Activities"/>
    <x v="0"/>
    <s v="PCN"/>
    <s v="174002"/>
    <n v="8189593.0499999998"/>
  </r>
  <r>
    <x v="16"/>
    <x v="0"/>
    <x v="5"/>
    <x v="5"/>
    <x v="2"/>
    <x v="1"/>
    <s v="CY Activities"/>
    <x v="0"/>
    <s v="PMN"/>
    <s v="174002"/>
    <n v="1874679.27"/>
  </r>
  <r>
    <x v="16"/>
    <x v="0"/>
    <x v="5"/>
    <x v="5"/>
    <x v="2"/>
    <x v="1"/>
    <s v="CY Activities"/>
    <x v="2"/>
    <s v="WCF"/>
    <s v="174002"/>
    <n v="3898632.09"/>
  </r>
  <r>
    <x v="16"/>
    <x v="0"/>
    <x v="5"/>
    <x v="5"/>
    <x v="2"/>
    <x v="1"/>
    <s v="CY Activities"/>
    <x v="2"/>
    <s v="WMF"/>
    <s v="174002"/>
    <n v="3389480.41"/>
  </r>
  <r>
    <x v="16"/>
    <x v="0"/>
    <x v="7"/>
    <x v="6"/>
    <x v="5"/>
    <x v="0"/>
    <s v="CY Activities"/>
    <x v="0"/>
    <s v="ACF"/>
    <s v="173002"/>
    <n v="4553704.84"/>
  </r>
  <r>
    <x v="16"/>
    <x v="0"/>
    <x v="7"/>
    <x v="6"/>
    <x v="5"/>
    <x v="0"/>
    <s v="CY Activities"/>
    <x v="2"/>
    <s v="WCF"/>
    <s v="173002"/>
    <n v="737823.22999999905"/>
  </r>
  <r>
    <x v="16"/>
    <x v="0"/>
    <x v="7"/>
    <x v="6"/>
    <x v="5"/>
    <x v="0"/>
    <s v="CY Activities"/>
    <x v="2"/>
    <s v="WMF"/>
    <s v="173002"/>
    <n v="600663.14"/>
  </r>
  <r>
    <x v="16"/>
    <x v="0"/>
    <x v="7"/>
    <x v="6"/>
    <x v="5"/>
    <x v="0"/>
    <s v="CY Activities"/>
    <x v="3"/>
    <s v="VMF"/>
    <s v="173002"/>
    <n v="7950.1700000001601"/>
  </r>
  <r>
    <x v="16"/>
    <x v="0"/>
    <x v="7"/>
    <x v="6"/>
    <x v="5"/>
    <x v="3"/>
    <s v="CY Activities"/>
    <x v="2"/>
    <s v="WMF"/>
    <s v="175002"/>
    <n v="5545238.8300000001"/>
  </r>
  <r>
    <x v="16"/>
    <x v="0"/>
    <x v="7"/>
    <x v="6"/>
    <x v="5"/>
    <x v="3"/>
    <s v="CY Activities"/>
    <x v="3"/>
    <s v="VMF"/>
    <s v="175002"/>
    <n v="538689.97"/>
  </r>
  <r>
    <x v="16"/>
    <x v="0"/>
    <x v="7"/>
    <x v="6"/>
    <x v="5"/>
    <x v="4"/>
    <s v="CY Activities"/>
    <x v="2"/>
    <s v="WMF"/>
    <s v="183002"/>
    <n v="708210.94"/>
  </r>
  <r>
    <x v="16"/>
    <x v="0"/>
    <x v="7"/>
    <x v="6"/>
    <x v="5"/>
    <x v="2"/>
    <s v="CY Activities"/>
    <x v="0"/>
    <s v="ACF"/>
    <s v="171100"/>
    <n v="0"/>
  </r>
  <r>
    <x v="16"/>
    <x v="0"/>
    <x v="7"/>
    <x v="6"/>
    <x v="5"/>
    <x v="2"/>
    <s v="CY Activities"/>
    <x v="2"/>
    <s v="WCF"/>
    <s v="171100"/>
    <n v="-6006.78"/>
  </r>
  <r>
    <x v="16"/>
    <x v="0"/>
    <x v="7"/>
    <x v="6"/>
    <x v="5"/>
    <x v="2"/>
    <s v="CY Activities"/>
    <x v="2"/>
    <s v="WMF"/>
    <s v="171100"/>
    <n v="99530.799999999901"/>
  </r>
  <r>
    <x v="16"/>
    <x v="0"/>
    <x v="7"/>
    <x v="6"/>
    <x v="5"/>
    <x v="2"/>
    <s v="CY Activities"/>
    <x v="3"/>
    <s v="VMF"/>
    <s v="171100"/>
    <n v="-42987.85"/>
  </r>
  <r>
    <x v="16"/>
    <x v="0"/>
    <x v="7"/>
    <x v="6"/>
    <x v="5"/>
    <x v="1"/>
    <s v="CY Activities"/>
    <x v="0"/>
    <s v="ACF"/>
    <s v="174002"/>
    <n v="10401917.52"/>
  </r>
  <r>
    <x v="16"/>
    <x v="0"/>
    <x v="7"/>
    <x v="6"/>
    <x v="5"/>
    <x v="1"/>
    <s v="CY Activities"/>
    <x v="0"/>
    <s v="AMF"/>
    <s v="174002"/>
    <n v="430323.35"/>
  </r>
  <r>
    <x v="16"/>
    <x v="0"/>
    <x v="7"/>
    <x v="6"/>
    <x v="5"/>
    <x v="1"/>
    <s v="CY Activities"/>
    <x v="2"/>
    <s v="WCF"/>
    <s v="174002"/>
    <n v="1480487.46"/>
  </r>
  <r>
    <x v="16"/>
    <x v="0"/>
    <x v="7"/>
    <x v="6"/>
    <x v="5"/>
    <x v="1"/>
    <s v="CY Activities"/>
    <x v="2"/>
    <s v="WMF"/>
    <s v="174002"/>
    <n v="17752572.5"/>
  </r>
  <r>
    <x v="16"/>
    <x v="0"/>
    <x v="7"/>
    <x v="6"/>
    <x v="5"/>
    <x v="1"/>
    <s v="CY Activities"/>
    <x v="1"/>
    <s v="CPU"/>
    <s v="174004"/>
    <n v="6571205.1700000102"/>
  </r>
  <r>
    <x v="16"/>
    <x v="0"/>
    <x v="7"/>
    <x v="6"/>
    <x v="5"/>
    <x v="1"/>
    <s v="CY Activities"/>
    <x v="3"/>
    <s v="VMF"/>
    <s v="174002"/>
    <n v="18341198.870000001"/>
  </r>
  <r>
    <x v="16"/>
    <x v="0"/>
    <x v="1"/>
    <x v="10"/>
    <x v="1"/>
    <x v="1"/>
    <s v="CY Activities"/>
    <x v="2"/>
    <s v="WMF"/>
    <s v="174002"/>
    <n v="559188.02"/>
  </r>
  <r>
    <x v="16"/>
    <x v="0"/>
    <x v="1"/>
    <x v="1"/>
    <x v="1"/>
    <x v="1"/>
    <s v="CY Activities"/>
    <x v="3"/>
    <s v="VMF"/>
    <s v="174002"/>
    <n v="8089.8200000000097"/>
  </r>
  <r>
    <x v="16"/>
    <x v="0"/>
    <x v="1"/>
    <x v="1"/>
    <x v="2"/>
    <x v="0"/>
    <s v="CY Activities"/>
    <x v="3"/>
    <s v="VMF"/>
    <s v="173002"/>
    <n v="80254.820000000007"/>
  </r>
  <r>
    <x v="16"/>
    <x v="0"/>
    <x v="1"/>
    <x v="1"/>
    <x v="2"/>
    <x v="1"/>
    <s v="CY Activities"/>
    <x v="3"/>
    <s v="VMF"/>
    <s v="174002"/>
    <n v="-81732.180000000095"/>
  </r>
  <r>
    <x v="16"/>
    <x v="0"/>
    <x v="1"/>
    <x v="1"/>
    <x v="3"/>
    <x v="3"/>
    <s v="CY Activities"/>
    <x v="2"/>
    <s v="WMF"/>
    <s v="175002"/>
    <n v="0"/>
  </r>
  <r>
    <x v="16"/>
    <x v="0"/>
    <x v="1"/>
    <x v="1"/>
    <x v="3"/>
    <x v="3"/>
    <s v="CY Activities"/>
    <x v="3"/>
    <s v="VMF"/>
    <s v="175002"/>
    <n v="2063232.52"/>
  </r>
  <r>
    <x v="16"/>
    <x v="0"/>
    <x v="1"/>
    <x v="1"/>
    <x v="3"/>
    <x v="1"/>
    <s v="CY Activities"/>
    <x v="3"/>
    <s v="VMF"/>
    <s v="174002"/>
    <n v="1434211.88"/>
  </r>
  <r>
    <x v="17"/>
    <x v="1"/>
    <x v="4"/>
    <x v="4"/>
    <x v="3"/>
    <x v="1"/>
    <s v="CY Activities"/>
    <x v="2"/>
    <s v="WM0"/>
    <s v="174004"/>
    <n v="24408.6"/>
  </r>
  <r>
    <x v="17"/>
    <x v="1"/>
    <x v="4"/>
    <x v="8"/>
    <x v="3"/>
    <x v="0"/>
    <s v="CY Activities"/>
    <x v="4"/>
    <s v="TCF"/>
    <s v="173002"/>
    <n v="5.8207660913467401E-11"/>
  </r>
  <r>
    <x v="17"/>
    <x v="1"/>
    <x v="4"/>
    <x v="8"/>
    <x v="3"/>
    <x v="0"/>
    <s v="CY Activities"/>
    <x v="4"/>
    <s v="TMF"/>
    <s v="173002"/>
    <n v="0"/>
  </r>
  <r>
    <x v="17"/>
    <x v="1"/>
    <x v="4"/>
    <x v="8"/>
    <x v="3"/>
    <x v="2"/>
    <s v="CY Activities"/>
    <x v="4"/>
    <s v="TCF"/>
    <s v="171100"/>
    <n v="-2.95585778076202E-12"/>
  </r>
  <r>
    <x v="17"/>
    <x v="1"/>
    <x v="4"/>
    <x v="8"/>
    <x v="3"/>
    <x v="2"/>
    <s v="CY Activities"/>
    <x v="4"/>
    <s v="TMF"/>
    <s v="171100"/>
    <n v="0"/>
  </r>
  <r>
    <x v="17"/>
    <x v="1"/>
    <x v="4"/>
    <x v="8"/>
    <x v="3"/>
    <x v="1"/>
    <s v="CY Activities"/>
    <x v="4"/>
    <s v="TCF"/>
    <s v="174002"/>
    <n v="1.4551915228366901E-10"/>
  </r>
  <r>
    <x v="17"/>
    <x v="1"/>
    <x v="4"/>
    <x v="8"/>
    <x v="3"/>
    <x v="1"/>
    <s v="CY Activities"/>
    <x v="4"/>
    <s v="TMF"/>
    <s v="174002"/>
    <n v="-7.2031980380415896E-10"/>
  </r>
  <r>
    <x v="17"/>
    <x v="1"/>
    <x v="4"/>
    <x v="8"/>
    <x v="0"/>
    <x v="4"/>
    <s v="CY Activities"/>
    <x v="4"/>
    <s v="TMF"/>
    <s v="183002"/>
    <n v="0"/>
  </r>
  <r>
    <x v="17"/>
    <x v="1"/>
    <x v="4"/>
    <x v="8"/>
    <x v="0"/>
    <x v="2"/>
    <s v="CY Activities"/>
    <x v="4"/>
    <s v="TMF"/>
    <s v="171100"/>
    <n v="-4.5474735088646404E-12"/>
  </r>
  <r>
    <x v="17"/>
    <x v="1"/>
    <x v="4"/>
    <x v="8"/>
    <x v="0"/>
    <x v="1"/>
    <s v="CY Activities"/>
    <x v="4"/>
    <s v="TCF"/>
    <s v="174002"/>
    <n v="7.27595761418343E-10"/>
  </r>
  <r>
    <x v="17"/>
    <x v="1"/>
    <x v="4"/>
    <x v="8"/>
    <x v="0"/>
    <x v="1"/>
    <s v="CY Activities"/>
    <x v="4"/>
    <s v="TMF"/>
    <s v="174002"/>
    <n v="0"/>
  </r>
  <r>
    <x v="17"/>
    <x v="1"/>
    <x v="4"/>
    <x v="8"/>
    <x v="5"/>
    <x v="0"/>
    <s v="CY Activities"/>
    <x v="4"/>
    <s v="TMF"/>
    <s v="173002"/>
    <n v="6.6211214289069196E-10"/>
  </r>
  <r>
    <x v="17"/>
    <x v="1"/>
    <x v="4"/>
    <x v="8"/>
    <x v="5"/>
    <x v="2"/>
    <s v="CY Activities"/>
    <x v="4"/>
    <s v="TMF"/>
    <s v="171100"/>
    <n v="3.6379788070917101E-12"/>
  </r>
  <r>
    <x v="17"/>
    <x v="1"/>
    <x v="4"/>
    <x v="8"/>
    <x v="5"/>
    <x v="1"/>
    <s v="CY Activities"/>
    <x v="4"/>
    <s v="TMF"/>
    <s v="174002"/>
    <n v="-1.4824763638898699E-9"/>
  </r>
  <r>
    <x v="17"/>
    <x v="0"/>
    <x v="0"/>
    <x v="0"/>
    <x v="0"/>
    <x v="0"/>
    <s v="CY Activities"/>
    <x v="2"/>
    <s v="WMF"/>
    <s v="173002"/>
    <n v="202389"/>
  </r>
  <r>
    <x v="17"/>
    <x v="0"/>
    <x v="0"/>
    <x v="0"/>
    <x v="0"/>
    <x v="3"/>
    <s v="CY Activities"/>
    <x v="2"/>
    <s v="WMF"/>
    <s v="175002"/>
    <n v="3006618.44"/>
  </r>
  <r>
    <x v="17"/>
    <x v="0"/>
    <x v="0"/>
    <x v="0"/>
    <x v="0"/>
    <x v="4"/>
    <s v="CY Activities"/>
    <x v="2"/>
    <s v="WMF"/>
    <s v="183002"/>
    <n v="-146077.290000001"/>
  </r>
  <r>
    <x v="17"/>
    <x v="0"/>
    <x v="0"/>
    <x v="0"/>
    <x v="0"/>
    <x v="2"/>
    <s v="CY Activities"/>
    <x v="2"/>
    <s v="WMF"/>
    <s v="171100"/>
    <n v="406921.46"/>
  </r>
  <r>
    <x v="17"/>
    <x v="0"/>
    <x v="0"/>
    <x v="0"/>
    <x v="0"/>
    <x v="1"/>
    <s v="CY Activities"/>
    <x v="0"/>
    <s v="ACF"/>
    <s v="174002"/>
    <n v="237792"/>
  </r>
  <r>
    <x v="17"/>
    <x v="0"/>
    <x v="0"/>
    <x v="0"/>
    <x v="0"/>
    <x v="1"/>
    <s v="CY Activities"/>
    <x v="0"/>
    <s v="AMF"/>
    <s v="174002"/>
    <n v="236046.75"/>
  </r>
  <r>
    <x v="17"/>
    <x v="0"/>
    <x v="0"/>
    <x v="0"/>
    <x v="0"/>
    <x v="1"/>
    <s v="CY Activities"/>
    <x v="2"/>
    <s v="WCF"/>
    <s v="174002"/>
    <n v="204158.669999987"/>
  </r>
  <r>
    <x v="17"/>
    <x v="0"/>
    <x v="0"/>
    <x v="0"/>
    <x v="0"/>
    <x v="1"/>
    <s v="CY Activities"/>
    <x v="2"/>
    <s v="WMF"/>
    <s v="174002"/>
    <n v="898810.72"/>
  </r>
  <r>
    <x v="17"/>
    <x v="0"/>
    <x v="0"/>
    <x v="0"/>
    <x v="0"/>
    <x v="1"/>
    <s v="CY Activities"/>
    <x v="1"/>
    <s v="CPU"/>
    <s v="174004"/>
    <n v="2319168.84"/>
  </r>
  <r>
    <x v="17"/>
    <x v="0"/>
    <x v="0"/>
    <x v="7"/>
    <x v="0"/>
    <x v="1"/>
    <s v="CY Activities"/>
    <x v="2"/>
    <s v="WCF"/>
    <s v="174002"/>
    <n v="-2948.75"/>
  </r>
  <r>
    <x v="17"/>
    <x v="0"/>
    <x v="0"/>
    <x v="7"/>
    <x v="0"/>
    <x v="1"/>
    <s v="CY Activities"/>
    <x v="1"/>
    <s v="CPU"/>
    <s v="174004"/>
    <n v="2948.75"/>
  </r>
  <r>
    <x v="17"/>
    <x v="0"/>
    <x v="2"/>
    <x v="2"/>
    <x v="4"/>
    <x v="0"/>
    <s v="CY Activities"/>
    <x v="2"/>
    <s v="WMF"/>
    <s v="173002"/>
    <n v="109706.32"/>
  </r>
  <r>
    <x v="17"/>
    <x v="0"/>
    <x v="2"/>
    <x v="2"/>
    <x v="4"/>
    <x v="3"/>
    <s v="CY Activities"/>
    <x v="2"/>
    <s v="WMF"/>
    <s v="175002"/>
    <n v="1665627.04"/>
  </r>
  <r>
    <x v="17"/>
    <x v="0"/>
    <x v="2"/>
    <x v="2"/>
    <x v="4"/>
    <x v="4"/>
    <s v="CY Activities"/>
    <x v="2"/>
    <s v="WMF"/>
    <s v="183002"/>
    <n v="2783970.39"/>
  </r>
  <r>
    <x v="17"/>
    <x v="0"/>
    <x v="6"/>
    <x v="6"/>
    <x v="3"/>
    <x v="0"/>
    <s v="CY Activities"/>
    <x v="0"/>
    <s v="ACF"/>
    <s v="173002"/>
    <n v="2411656.9700000002"/>
  </r>
  <r>
    <x v="17"/>
    <x v="0"/>
    <x v="6"/>
    <x v="6"/>
    <x v="3"/>
    <x v="0"/>
    <s v="CY Activities"/>
    <x v="2"/>
    <s v="WCF"/>
    <s v="173002"/>
    <n v="280424.5"/>
  </r>
  <r>
    <x v="17"/>
    <x v="0"/>
    <x v="6"/>
    <x v="6"/>
    <x v="3"/>
    <x v="3"/>
    <s v="CY Activities"/>
    <x v="2"/>
    <s v="WMF"/>
    <s v="175002"/>
    <n v="2685886.42"/>
  </r>
  <r>
    <x v="17"/>
    <x v="0"/>
    <x v="6"/>
    <x v="6"/>
    <x v="3"/>
    <x v="2"/>
    <s v="CY Activities"/>
    <x v="2"/>
    <s v="WCF"/>
    <s v="171100"/>
    <n v="-58157.73"/>
  </r>
  <r>
    <x v="17"/>
    <x v="0"/>
    <x v="6"/>
    <x v="6"/>
    <x v="3"/>
    <x v="2"/>
    <s v="CY Activities"/>
    <x v="2"/>
    <s v="WMF"/>
    <s v="171100"/>
    <n v="149829.64000000001"/>
  </r>
  <r>
    <x v="17"/>
    <x v="0"/>
    <x v="6"/>
    <x v="6"/>
    <x v="3"/>
    <x v="1"/>
    <s v="CY Activities"/>
    <x v="0"/>
    <s v="ACF"/>
    <s v="174002"/>
    <n v="51261334.259999998"/>
  </r>
  <r>
    <x v="17"/>
    <x v="0"/>
    <x v="6"/>
    <x v="6"/>
    <x v="3"/>
    <x v="1"/>
    <s v="CY Activities"/>
    <x v="0"/>
    <s v="AMF"/>
    <s v="174002"/>
    <n v="2099832.7200000002"/>
  </r>
  <r>
    <x v="17"/>
    <x v="0"/>
    <x v="6"/>
    <x v="6"/>
    <x v="3"/>
    <x v="1"/>
    <s v="CY Activities"/>
    <x v="2"/>
    <s v="WCF"/>
    <s v="174002"/>
    <n v="-2509543.88"/>
  </r>
  <r>
    <x v="17"/>
    <x v="0"/>
    <x v="6"/>
    <x v="6"/>
    <x v="3"/>
    <x v="1"/>
    <s v="CY Activities"/>
    <x v="2"/>
    <s v="WMF"/>
    <s v="174002"/>
    <n v="15520131"/>
  </r>
  <r>
    <x v="17"/>
    <x v="0"/>
    <x v="6"/>
    <x v="6"/>
    <x v="3"/>
    <x v="1"/>
    <s v="CY Activities"/>
    <x v="1"/>
    <s v="CPU"/>
    <s v="174004"/>
    <n v="11480071.300000001"/>
  </r>
  <r>
    <x v="17"/>
    <x v="0"/>
    <x v="6"/>
    <x v="6"/>
    <x v="3"/>
    <x v="5"/>
    <s v="CY Activities"/>
    <x v="2"/>
    <s v="WMF"/>
    <s v="199004"/>
    <n v="21329.99"/>
  </r>
  <r>
    <x v="17"/>
    <x v="0"/>
    <x v="3"/>
    <x v="3"/>
    <x v="2"/>
    <x v="1"/>
    <s v="CY Activities"/>
    <x v="2"/>
    <s v="WMF"/>
    <s v="174002"/>
    <n v="355917.21"/>
  </r>
  <r>
    <x v="17"/>
    <x v="0"/>
    <x v="5"/>
    <x v="5"/>
    <x v="2"/>
    <x v="0"/>
    <s v="CY Activities"/>
    <x v="0"/>
    <s v="PCN"/>
    <s v="173002"/>
    <n v="0"/>
  </r>
  <r>
    <x v="17"/>
    <x v="0"/>
    <x v="5"/>
    <x v="5"/>
    <x v="2"/>
    <x v="0"/>
    <s v="CY Activities"/>
    <x v="2"/>
    <s v="WMF"/>
    <s v="173002"/>
    <n v="14968.29"/>
  </r>
  <r>
    <x v="17"/>
    <x v="0"/>
    <x v="5"/>
    <x v="5"/>
    <x v="2"/>
    <x v="3"/>
    <s v="CY Activities"/>
    <x v="2"/>
    <s v="WMF"/>
    <s v="175002"/>
    <n v="0"/>
  </r>
  <r>
    <x v="17"/>
    <x v="0"/>
    <x v="5"/>
    <x v="5"/>
    <x v="2"/>
    <x v="4"/>
    <s v="CY Activities"/>
    <x v="2"/>
    <s v="WMF"/>
    <s v="183002"/>
    <n v="-940965.44"/>
  </r>
  <r>
    <x v="17"/>
    <x v="0"/>
    <x v="5"/>
    <x v="5"/>
    <x v="2"/>
    <x v="2"/>
    <s v="CY Activities"/>
    <x v="0"/>
    <s v="PCN"/>
    <s v="171100"/>
    <n v="1.8644641386345E-11"/>
  </r>
  <r>
    <x v="17"/>
    <x v="0"/>
    <x v="5"/>
    <x v="5"/>
    <x v="2"/>
    <x v="2"/>
    <s v="CY Activities"/>
    <x v="0"/>
    <s v="PMN"/>
    <s v="171100"/>
    <n v="1465"/>
  </r>
  <r>
    <x v="17"/>
    <x v="0"/>
    <x v="5"/>
    <x v="5"/>
    <x v="2"/>
    <x v="2"/>
    <s v="CY Activities"/>
    <x v="2"/>
    <s v="WCF"/>
    <s v="171100"/>
    <n v="28204.959999999999"/>
  </r>
  <r>
    <x v="17"/>
    <x v="0"/>
    <x v="5"/>
    <x v="5"/>
    <x v="2"/>
    <x v="1"/>
    <s v="CY Activities"/>
    <x v="0"/>
    <s v="ACF"/>
    <s v="174002"/>
    <n v="0"/>
  </r>
  <r>
    <x v="17"/>
    <x v="0"/>
    <x v="5"/>
    <x v="5"/>
    <x v="2"/>
    <x v="1"/>
    <s v="CY Activities"/>
    <x v="0"/>
    <s v="PCN"/>
    <s v="174002"/>
    <n v="269080.90000000002"/>
  </r>
  <r>
    <x v="17"/>
    <x v="0"/>
    <x v="5"/>
    <x v="5"/>
    <x v="2"/>
    <x v="1"/>
    <s v="CY Activities"/>
    <x v="0"/>
    <s v="PMN"/>
    <s v="174002"/>
    <n v="915336.74"/>
  </r>
  <r>
    <x v="17"/>
    <x v="0"/>
    <x v="5"/>
    <x v="5"/>
    <x v="2"/>
    <x v="1"/>
    <s v="CY Activities"/>
    <x v="2"/>
    <s v="WCF"/>
    <s v="174002"/>
    <n v="1456758.96"/>
  </r>
  <r>
    <x v="17"/>
    <x v="0"/>
    <x v="5"/>
    <x v="5"/>
    <x v="2"/>
    <x v="1"/>
    <s v="CY Activities"/>
    <x v="2"/>
    <s v="WMF"/>
    <s v="174002"/>
    <n v="6313156.7800000003"/>
  </r>
  <r>
    <x v="17"/>
    <x v="0"/>
    <x v="7"/>
    <x v="6"/>
    <x v="5"/>
    <x v="0"/>
    <s v="CY Activities"/>
    <x v="0"/>
    <s v="ACF"/>
    <s v="173002"/>
    <n v="513919.65"/>
  </r>
  <r>
    <x v="17"/>
    <x v="0"/>
    <x v="7"/>
    <x v="6"/>
    <x v="5"/>
    <x v="0"/>
    <s v="CY Activities"/>
    <x v="0"/>
    <s v="AMF"/>
    <s v="173002"/>
    <n v="41651.800000000003"/>
  </r>
  <r>
    <x v="17"/>
    <x v="0"/>
    <x v="7"/>
    <x v="6"/>
    <x v="5"/>
    <x v="0"/>
    <s v="CY Activities"/>
    <x v="2"/>
    <s v="WMF"/>
    <s v="173002"/>
    <n v="6286802.4299999997"/>
  </r>
  <r>
    <x v="17"/>
    <x v="0"/>
    <x v="7"/>
    <x v="6"/>
    <x v="5"/>
    <x v="0"/>
    <s v="CY Activities"/>
    <x v="3"/>
    <s v="VMF"/>
    <s v="173002"/>
    <n v="489093.6"/>
  </r>
  <r>
    <x v="17"/>
    <x v="0"/>
    <x v="7"/>
    <x v="6"/>
    <x v="5"/>
    <x v="3"/>
    <s v="CY Activities"/>
    <x v="2"/>
    <s v="WMF"/>
    <s v="175002"/>
    <n v="7227358.25"/>
  </r>
  <r>
    <x v="17"/>
    <x v="0"/>
    <x v="7"/>
    <x v="6"/>
    <x v="5"/>
    <x v="3"/>
    <s v="CY Activities"/>
    <x v="3"/>
    <s v="VMF"/>
    <s v="175002"/>
    <n v="779652.64"/>
  </r>
  <r>
    <x v="17"/>
    <x v="0"/>
    <x v="7"/>
    <x v="6"/>
    <x v="5"/>
    <x v="4"/>
    <s v="CY Activities"/>
    <x v="2"/>
    <s v="WMF"/>
    <s v="183002"/>
    <n v="9904354.0299999993"/>
  </r>
  <r>
    <x v="17"/>
    <x v="0"/>
    <x v="7"/>
    <x v="6"/>
    <x v="5"/>
    <x v="4"/>
    <s v="CY Activities"/>
    <x v="3"/>
    <s v="VMF"/>
    <s v="183002"/>
    <n v="221530.53"/>
  </r>
  <r>
    <x v="17"/>
    <x v="0"/>
    <x v="7"/>
    <x v="6"/>
    <x v="5"/>
    <x v="2"/>
    <s v="CY Activities"/>
    <x v="0"/>
    <s v="ACF"/>
    <s v="171100"/>
    <n v="43308.03"/>
  </r>
  <r>
    <x v="17"/>
    <x v="0"/>
    <x v="7"/>
    <x v="6"/>
    <x v="5"/>
    <x v="2"/>
    <s v="CY Activities"/>
    <x v="2"/>
    <s v="WCF"/>
    <s v="171100"/>
    <n v="97108.6"/>
  </r>
  <r>
    <x v="17"/>
    <x v="0"/>
    <x v="7"/>
    <x v="6"/>
    <x v="5"/>
    <x v="2"/>
    <s v="CY Activities"/>
    <x v="2"/>
    <s v="WMF"/>
    <s v="171100"/>
    <n v="-52742.09"/>
  </r>
  <r>
    <x v="17"/>
    <x v="0"/>
    <x v="7"/>
    <x v="6"/>
    <x v="5"/>
    <x v="2"/>
    <s v="CY Activities"/>
    <x v="3"/>
    <s v="VMF"/>
    <s v="171100"/>
    <n v="-21048.05"/>
  </r>
  <r>
    <x v="17"/>
    <x v="0"/>
    <x v="7"/>
    <x v="6"/>
    <x v="5"/>
    <x v="1"/>
    <s v="CY Activities"/>
    <x v="0"/>
    <s v="ACF"/>
    <s v="174002"/>
    <n v="3700258.58"/>
  </r>
  <r>
    <x v="17"/>
    <x v="0"/>
    <x v="7"/>
    <x v="6"/>
    <x v="5"/>
    <x v="1"/>
    <s v="CY Activities"/>
    <x v="0"/>
    <s v="AMF"/>
    <s v="174002"/>
    <n v="6216384.1299999999"/>
  </r>
  <r>
    <x v="17"/>
    <x v="0"/>
    <x v="7"/>
    <x v="6"/>
    <x v="5"/>
    <x v="1"/>
    <s v="CY Activities"/>
    <x v="2"/>
    <s v="WCF"/>
    <s v="174002"/>
    <n v="-1147849.47000002"/>
  </r>
  <r>
    <x v="17"/>
    <x v="0"/>
    <x v="7"/>
    <x v="6"/>
    <x v="5"/>
    <x v="1"/>
    <s v="CY Activities"/>
    <x v="2"/>
    <s v="WMF"/>
    <s v="174002"/>
    <n v="21773067.5"/>
  </r>
  <r>
    <x v="17"/>
    <x v="0"/>
    <x v="7"/>
    <x v="6"/>
    <x v="5"/>
    <x v="1"/>
    <s v="CY Activities"/>
    <x v="1"/>
    <s v="CPU"/>
    <s v="174004"/>
    <n v="5725412.6399999904"/>
  </r>
  <r>
    <x v="17"/>
    <x v="0"/>
    <x v="7"/>
    <x v="6"/>
    <x v="5"/>
    <x v="1"/>
    <s v="CY Activities"/>
    <x v="3"/>
    <s v="VMF"/>
    <s v="174002"/>
    <n v="4806967.76000001"/>
  </r>
  <r>
    <x v="17"/>
    <x v="0"/>
    <x v="7"/>
    <x v="6"/>
    <x v="5"/>
    <x v="5"/>
    <s v="CY Activities"/>
    <x v="2"/>
    <s v="WMF"/>
    <s v="199004"/>
    <n v="572968.97"/>
  </r>
  <r>
    <x v="17"/>
    <x v="0"/>
    <x v="1"/>
    <x v="10"/>
    <x v="1"/>
    <x v="1"/>
    <s v="CY Activities"/>
    <x v="2"/>
    <s v="WMF"/>
    <s v="174002"/>
    <n v="-9725.3400000000292"/>
  </r>
  <r>
    <x v="17"/>
    <x v="0"/>
    <x v="1"/>
    <x v="1"/>
    <x v="2"/>
    <x v="0"/>
    <s v="CY Activities"/>
    <x v="3"/>
    <s v="VMF"/>
    <s v="173002"/>
    <n v="658.64"/>
  </r>
  <r>
    <x v="17"/>
    <x v="0"/>
    <x v="1"/>
    <x v="1"/>
    <x v="2"/>
    <x v="1"/>
    <s v="CY Activities"/>
    <x v="3"/>
    <s v="VMF"/>
    <s v="174002"/>
    <n v="865842.01"/>
  </r>
  <r>
    <x v="17"/>
    <x v="0"/>
    <x v="1"/>
    <x v="1"/>
    <x v="3"/>
    <x v="0"/>
    <s v="CY Activities"/>
    <x v="3"/>
    <s v="VMF"/>
    <s v="173002"/>
    <n v="960009.35"/>
  </r>
  <r>
    <x v="17"/>
    <x v="0"/>
    <x v="1"/>
    <x v="1"/>
    <x v="3"/>
    <x v="3"/>
    <s v="CY Activities"/>
    <x v="3"/>
    <s v="VMF"/>
    <s v="175002"/>
    <n v="901312.76"/>
  </r>
  <r>
    <x v="17"/>
    <x v="0"/>
    <x v="1"/>
    <x v="1"/>
    <x v="3"/>
    <x v="1"/>
    <s v="CY Activities"/>
    <x v="3"/>
    <s v="VMF"/>
    <s v="174002"/>
    <n v="1932341.44"/>
  </r>
  <r>
    <x v="18"/>
    <x v="2"/>
    <x v="10"/>
    <x v="16"/>
    <x v="7"/>
    <x v="6"/>
    <m/>
    <x v="7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2F5E3FA-FB98-466D-B118-64780123189F}" name="PivotTable2" cacheId="25" applyNumberFormats="0" applyBorderFormats="0" applyFontFormats="0" applyPatternFormats="0" applyAlignmentFormats="0" applyWidthHeightFormats="1" dataCaption="Values" missingCaption="0" updatedVersion="8" minRefreshableVersion="3" colGrandTotals="0" itemPrintTitles="1" createdVersion="5" indent="0" compact="0" compactData="0" gridDropZones="1" multipleFieldFilters="0">
  <location ref="A5:U56" firstHeaderRow="1" firstDataRow="2" firstDataCol="3" rowPageCount="3" colPageCount="1"/>
  <pivotFields count="11">
    <pivotField axis="axisCol" compact="0" outline="0" sortType="descending">
      <items count="20">
        <item h="1" x="18"/>
        <item x="17"/>
        <item x="16"/>
        <item x="0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axis="axisRow" compact="0" outline="0" showAll="0">
      <items count="4">
        <item x="0"/>
        <item x="1"/>
        <item x="2"/>
        <item t="default"/>
      </items>
    </pivotField>
    <pivotField axis="axisPage" compact="0" outline="0" showAll="0">
      <items count="12">
        <item x="0"/>
        <item x="2"/>
        <item x="6"/>
        <item x="4"/>
        <item x="3"/>
        <item x="5"/>
        <item x="7"/>
        <item x="1"/>
        <item x="8"/>
        <item x="9"/>
        <item x="10"/>
        <item t="default"/>
      </items>
    </pivotField>
    <pivotField axis="axisPage" compact="0" outline="0" showAll="0">
      <items count="18">
        <item x="0"/>
        <item x="1"/>
        <item x="9"/>
        <item x="2"/>
        <item x="3"/>
        <item x="4"/>
        <item x="5"/>
        <item x="6"/>
        <item x="12"/>
        <item x="7"/>
        <item x="8"/>
        <item x="14"/>
        <item x="15"/>
        <item x="16"/>
        <item x="11"/>
        <item x="10"/>
        <item x="13"/>
        <item t="default"/>
      </items>
    </pivotField>
    <pivotField axis="axisPage" compact="0" outline="0" showAll="0">
      <items count="9">
        <item x="1"/>
        <item x="2"/>
        <item x="4"/>
        <item x="3"/>
        <item x="0"/>
        <item x="5"/>
        <item x="7"/>
        <item x="6"/>
        <item t="default"/>
      </items>
    </pivotField>
    <pivotField axis="axisRow" compact="0" outline="0" showAll="0">
      <items count="8">
        <item x="0"/>
        <item x="3"/>
        <item x="4"/>
        <item x="2"/>
        <item x="1"/>
        <item x="5"/>
        <item x="6"/>
        <item t="default"/>
      </items>
    </pivotField>
    <pivotField compact="0" outline="0" showAll="0" defaultSubtotal="0"/>
    <pivotField axis="axisRow" compact="0" outline="0" showAll="0">
      <items count="9">
        <item x="0"/>
        <item x="2"/>
        <item x="1"/>
        <item x="3"/>
        <item x="5"/>
        <item x="4"/>
        <item x="6"/>
        <item h="1" x="7"/>
        <item t="default"/>
      </items>
    </pivotField>
    <pivotField compact="0" outline="0" showAll="0"/>
    <pivotField compact="0" outline="0" showAll="0"/>
    <pivotField dataField="1" compact="0" numFmtId="164" outline="0" showAll="0"/>
  </pivotFields>
  <rowFields count="3">
    <field x="1"/>
    <field x="7"/>
    <field x="5"/>
  </rowFields>
  <rowItems count="50">
    <i>
      <x/>
      <x/>
      <x/>
    </i>
    <i r="2">
      <x v="1"/>
    </i>
    <i r="2">
      <x v="2"/>
    </i>
    <i r="2">
      <x v="3"/>
    </i>
    <i r="2">
      <x v="4"/>
    </i>
    <i r="2">
      <x v="5"/>
    </i>
    <i t="default" r="1">
      <x/>
    </i>
    <i r="1">
      <x v="1"/>
      <x/>
    </i>
    <i r="2">
      <x v="1"/>
    </i>
    <i r="2">
      <x v="2"/>
    </i>
    <i r="2">
      <x v="3"/>
    </i>
    <i r="2">
      <x v="4"/>
    </i>
    <i r="2">
      <x v="5"/>
    </i>
    <i t="default" r="1">
      <x v="1"/>
    </i>
    <i r="1">
      <x v="2"/>
      <x v="3"/>
    </i>
    <i r="2">
      <x v="4"/>
    </i>
    <i t="default" r="1">
      <x v="2"/>
    </i>
    <i r="1">
      <x v="3"/>
      <x/>
    </i>
    <i r="2">
      <x v="1"/>
    </i>
    <i r="2">
      <x v="2"/>
    </i>
    <i r="2">
      <x v="3"/>
    </i>
    <i r="2">
      <x v="4"/>
    </i>
    <i r="2">
      <x v="5"/>
    </i>
    <i t="default" r="1">
      <x v="3"/>
    </i>
    <i r="1">
      <x v="4"/>
      <x/>
    </i>
    <i r="2">
      <x v="3"/>
    </i>
    <i r="2">
      <x v="4"/>
    </i>
    <i r="2">
      <x v="5"/>
    </i>
    <i t="default" r="1">
      <x v="4"/>
    </i>
    <i r="1">
      <x v="6"/>
      <x v="1"/>
    </i>
    <i t="default" r="1">
      <x v="6"/>
    </i>
    <i t="default">
      <x/>
    </i>
    <i>
      <x v="1"/>
      <x v="1"/>
      <x/>
    </i>
    <i r="2">
      <x v="1"/>
    </i>
    <i r="2">
      <x v="2"/>
    </i>
    <i r="2">
      <x v="3"/>
    </i>
    <i r="2">
      <x v="4"/>
    </i>
    <i r="2">
      <x v="5"/>
    </i>
    <i t="default" r="1">
      <x v="1"/>
    </i>
    <i r="1">
      <x v="4"/>
      <x v="3"/>
    </i>
    <i t="default" r="1">
      <x v="4"/>
    </i>
    <i r="1">
      <x v="5"/>
      <x/>
    </i>
    <i r="2">
      <x v="1"/>
    </i>
    <i r="2">
      <x v="2"/>
    </i>
    <i r="2">
      <x v="3"/>
    </i>
    <i r="2">
      <x v="4"/>
    </i>
    <i r="2">
      <x v="5"/>
    </i>
    <i t="default" r="1">
      <x v="5"/>
    </i>
    <i t="default">
      <x v="1"/>
    </i>
    <i t="grand">
      <x/>
    </i>
  </rowItems>
  <colFields count="1">
    <field x="0"/>
  </colFields>
  <colItems count="18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</colItems>
  <pageFields count="3">
    <pageField fld="4" hier="0"/>
    <pageField fld="2" hier="0"/>
    <pageField fld="3" hier="0"/>
  </pageFields>
  <dataFields count="1">
    <dataField name="Sum of Net Amount" fld="10" baseField="7" baseItem="1" numFmtId="39"/>
  </dataFields>
  <formats count="43">
    <format dxfId="0">
      <pivotArea dataOnly="0" outline="0" collapsedLevelsAreSubtotals="1" fieldPosition="0">
        <references count="1">
          <reference field="1" count="0" defaultSubtotal="1"/>
        </references>
      </pivotArea>
    </format>
    <format dxfId="1">
      <pivotArea dataOnly="0" outline="0" collapsedLevelsAreSubtotals="1" fieldPosition="0">
        <references count="1">
          <reference field="1" count="0" defaultSubtotal="1"/>
        </references>
      </pivotArea>
    </format>
    <format dxfId="2">
      <pivotArea dataOnly="0" outline="0" collapsedLevelsAreSubtotals="1" fieldPosition="0">
        <references count="1">
          <reference field="1" count="0" defaultSubtotal="1"/>
        </references>
      </pivotArea>
    </format>
    <format dxfId="3">
      <pivotArea outline="0" collapsedLevelsAreSubtotals="1" fieldPosition="0">
        <references count="1">
          <reference field="4294967294" count="1">
            <x v="0"/>
          </reference>
        </references>
      </pivotArea>
    </format>
    <format dxfId="4">
      <pivotArea dataOnly="0" outline="0" collapsedLevelsAreSubtotals="1" fieldPosition="0">
        <references count="1">
          <reference field="7" count="0" defaultSubtotal="1"/>
        </references>
      </pivotArea>
    </format>
    <format dxfId="5">
      <pivotArea dataOnly="0" outline="0" collapsedLevelsAreSubtotals="1" fieldPosition="0">
        <references count="1">
          <reference field="7" count="0" defaultSubtotal="1"/>
        </references>
      </pivotArea>
    </format>
    <format dxfId="6">
      <pivotArea type="all" dataOnly="0" outline="0" collapsedLevelsAreSubtotals="1" fieldPosition="0"/>
    </format>
    <format dxfId="7">
      <pivotArea outline="0" collapsedLevelsAreSubtotals="1" fieldPosition="0"/>
    </format>
    <format dxfId="8">
      <pivotArea dataOnly="0" labelOnly="1" outline="0" fieldPosition="0">
        <references count="1">
          <reference field="1" count="0"/>
        </references>
      </pivotArea>
    </format>
    <format dxfId="9">
      <pivotArea dataOnly="0" labelOnly="1" outline="0" fieldPosition="0">
        <references count="1">
          <reference field="1" count="0" defaultSubtotal="1"/>
        </references>
      </pivotArea>
    </format>
    <format dxfId="10">
      <pivotArea dataOnly="0" labelOnly="1" grandRow="1" outline="0" fieldPosition="0"/>
    </format>
    <format dxfId="11">
      <pivotArea dataOnly="0" labelOnly="1" outline="0" fieldPosition="0">
        <references count="2">
          <reference field="1" count="1" selected="0">
            <x v="0"/>
          </reference>
          <reference field="7" count="5">
            <x v="0"/>
            <x v="1"/>
            <x v="2"/>
            <x v="3"/>
            <x v="4"/>
          </reference>
        </references>
      </pivotArea>
    </format>
    <format dxfId="12">
      <pivotArea dataOnly="0" labelOnly="1" outline="0" fieldPosition="0">
        <references count="2">
          <reference field="1" count="1" selected="0">
            <x v="0"/>
          </reference>
          <reference field="7" count="5" defaultSubtotal="1">
            <x v="0"/>
            <x v="1"/>
            <x v="2"/>
            <x v="3"/>
            <x v="4"/>
          </reference>
        </references>
      </pivotArea>
    </format>
    <format dxfId="13">
      <pivotArea dataOnly="0" labelOnly="1" outline="0" fieldPosition="0">
        <references count="2">
          <reference field="1" count="1" selected="0">
            <x v="1"/>
          </reference>
          <reference field="7" count="3">
            <x v="1"/>
            <x v="3"/>
            <x v="5"/>
          </reference>
        </references>
      </pivotArea>
    </format>
    <format dxfId="14">
      <pivotArea dataOnly="0" labelOnly="1" outline="0" fieldPosition="0">
        <references count="2">
          <reference field="1" count="1" selected="0">
            <x v="1"/>
          </reference>
          <reference field="7" count="3" defaultSubtotal="1">
            <x v="1"/>
            <x v="3"/>
            <x v="5"/>
          </reference>
        </references>
      </pivotArea>
    </format>
    <format dxfId="15">
      <pivotArea dataOnly="0" labelOnly="1" outline="0" fieldPosition="0">
        <references count="3">
          <reference field="1" count="1" selected="0">
            <x v="0"/>
          </reference>
          <reference field="5" count="0"/>
          <reference field="7" count="1" selected="0">
            <x v="0"/>
          </reference>
        </references>
      </pivotArea>
    </format>
    <format dxfId="16">
      <pivotArea dataOnly="0" labelOnly="1" outline="0" fieldPosition="0">
        <references count="3">
          <reference field="1" count="1" selected="0">
            <x v="0"/>
          </reference>
          <reference field="5" count="0"/>
          <reference field="7" count="1" selected="0">
            <x v="1"/>
          </reference>
        </references>
      </pivotArea>
    </format>
    <format dxfId="17">
      <pivotArea dataOnly="0" labelOnly="1" outline="0" fieldPosition="0">
        <references count="3">
          <reference field="1" count="1" selected="0">
            <x v="0"/>
          </reference>
          <reference field="5" count="1">
            <x v="4"/>
          </reference>
          <reference field="7" count="1" selected="0">
            <x v="2"/>
          </reference>
        </references>
      </pivotArea>
    </format>
    <format dxfId="18">
      <pivotArea dataOnly="0" labelOnly="1" outline="0" fieldPosition="0">
        <references count="3">
          <reference field="1" count="1" selected="0">
            <x v="0"/>
          </reference>
          <reference field="5" count="0"/>
          <reference field="7" count="1" selected="0">
            <x v="3"/>
          </reference>
        </references>
      </pivotArea>
    </format>
    <format dxfId="19">
      <pivotArea dataOnly="0" labelOnly="1" outline="0" fieldPosition="0">
        <references count="3">
          <reference field="1" count="1" selected="0">
            <x v="0"/>
          </reference>
          <reference field="5" count="2">
            <x v="3"/>
            <x v="4"/>
          </reference>
          <reference field="7" count="1" selected="0">
            <x v="4"/>
          </reference>
        </references>
      </pivotArea>
    </format>
    <format dxfId="20">
      <pivotArea dataOnly="0" labelOnly="1" outline="0" fieldPosition="0">
        <references count="3">
          <reference field="1" count="1" selected="0">
            <x v="1"/>
          </reference>
          <reference field="5" count="5">
            <x v="0"/>
            <x v="1"/>
            <x v="2"/>
            <x v="3"/>
            <x v="4"/>
          </reference>
          <reference field="7" count="1" selected="0">
            <x v="1"/>
          </reference>
        </references>
      </pivotArea>
    </format>
    <format dxfId="21">
      <pivotArea dataOnly="0" labelOnly="1" outline="0" fieldPosition="0">
        <references count="3">
          <reference field="1" count="1" selected="0">
            <x v="1"/>
          </reference>
          <reference field="5" count="2">
            <x v="1"/>
            <x v="4"/>
          </reference>
          <reference field="7" count="1" selected="0">
            <x v="3"/>
          </reference>
        </references>
      </pivotArea>
    </format>
    <format dxfId="22">
      <pivotArea dataOnly="0" labelOnly="1" outline="0" fieldPosition="0">
        <references count="3">
          <reference field="1" count="1" selected="0">
            <x v="1"/>
          </reference>
          <reference field="5" count="4">
            <x v="0"/>
            <x v="3"/>
            <x v="4"/>
            <x v="5"/>
          </reference>
          <reference field="7" count="1" selected="0">
            <x v="5"/>
          </reference>
        </references>
      </pivotArea>
    </format>
    <format dxfId="23">
      <pivotArea dataOnly="0" labelOnly="1" outline="0" fieldPosition="0">
        <references count="1">
          <reference field="0" count="0"/>
        </references>
      </pivotArea>
    </format>
    <format dxfId="24">
      <pivotArea type="all" dataOnly="0" outline="0" collapsedLevelsAreSubtotals="1" fieldPosition="0"/>
    </format>
    <format dxfId="25">
      <pivotArea outline="0" collapsedLevelsAreSubtotals="1" fieldPosition="0"/>
    </format>
    <format dxfId="26">
      <pivotArea dataOnly="0" labelOnly="1" outline="0" fieldPosition="0">
        <references count="1">
          <reference field="1" count="0"/>
        </references>
      </pivotArea>
    </format>
    <format dxfId="27">
      <pivotArea dataOnly="0" labelOnly="1" outline="0" fieldPosition="0">
        <references count="1">
          <reference field="1" count="0" defaultSubtotal="1"/>
        </references>
      </pivotArea>
    </format>
    <format dxfId="28">
      <pivotArea dataOnly="0" labelOnly="1" grandRow="1" outline="0" fieldPosition="0"/>
    </format>
    <format dxfId="29">
      <pivotArea dataOnly="0" labelOnly="1" outline="0" fieldPosition="0">
        <references count="2">
          <reference field="1" count="1" selected="0">
            <x v="0"/>
          </reference>
          <reference field="7" count="5">
            <x v="0"/>
            <x v="1"/>
            <x v="2"/>
            <x v="3"/>
            <x v="4"/>
          </reference>
        </references>
      </pivotArea>
    </format>
    <format dxfId="30">
      <pivotArea dataOnly="0" labelOnly="1" outline="0" fieldPosition="0">
        <references count="2">
          <reference field="1" count="1" selected="0">
            <x v="0"/>
          </reference>
          <reference field="7" count="5" defaultSubtotal="1">
            <x v="0"/>
            <x v="1"/>
            <x v="2"/>
            <x v="3"/>
            <x v="4"/>
          </reference>
        </references>
      </pivotArea>
    </format>
    <format dxfId="31">
      <pivotArea dataOnly="0" labelOnly="1" outline="0" fieldPosition="0">
        <references count="2">
          <reference field="1" count="1" selected="0">
            <x v="1"/>
          </reference>
          <reference field="7" count="3">
            <x v="1"/>
            <x v="3"/>
            <x v="5"/>
          </reference>
        </references>
      </pivotArea>
    </format>
    <format dxfId="32">
      <pivotArea dataOnly="0" labelOnly="1" outline="0" fieldPosition="0">
        <references count="2">
          <reference field="1" count="1" selected="0">
            <x v="1"/>
          </reference>
          <reference field="7" count="3" defaultSubtotal="1">
            <x v="1"/>
            <x v="3"/>
            <x v="5"/>
          </reference>
        </references>
      </pivotArea>
    </format>
    <format dxfId="33">
      <pivotArea dataOnly="0" labelOnly="1" outline="0" fieldPosition="0">
        <references count="3">
          <reference field="1" count="1" selected="0">
            <x v="0"/>
          </reference>
          <reference field="5" count="0"/>
          <reference field="7" count="1" selected="0">
            <x v="0"/>
          </reference>
        </references>
      </pivotArea>
    </format>
    <format dxfId="34">
      <pivotArea dataOnly="0" labelOnly="1" outline="0" fieldPosition="0">
        <references count="3">
          <reference field="1" count="1" selected="0">
            <x v="0"/>
          </reference>
          <reference field="5" count="0"/>
          <reference field="7" count="1" selected="0">
            <x v="1"/>
          </reference>
        </references>
      </pivotArea>
    </format>
    <format dxfId="35">
      <pivotArea dataOnly="0" labelOnly="1" outline="0" fieldPosition="0">
        <references count="3">
          <reference field="1" count="1" selected="0">
            <x v="0"/>
          </reference>
          <reference field="5" count="1">
            <x v="4"/>
          </reference>
          <reference field="7" count="1" selected="0">
            <x v="2"/>
          </reference>
        </references>
      </pivotArea>
    </format>
    <format dxfId="36">
      <pivotArea dataOnly="0" labelOnly="1" outline="0" fieldPosition="0">
        <references count="3">
          <reference field="1" count="1" selected="0">
            <x v="0"/>
          </reference>
          <reference field="5" count="0"/>
          <reference field="7" count="1" selected="0">
            <x v="3"/>
          </reference>
        </references>
      </pivotArea>
    </format>
    <format dxfId="37">
      <pivotArea dataOnly="0" labelOnly="1" outline="0" fieldPosition="0">
        <references count="3">
          <reference field="1" count="1" selected="0">
            <x v="0"/>
          </reference>
          <reference field="5" count="2">
            <x v="3"/>
            <x v="4"/>
          </reference>
          <reference field="7" count="1" selected="0">
            <x v="4"/>
          </reference>
        </references>
      </pivotArea>
    </format>
    <format dxfId="38">
      <pivotArea dataOnly="0" labelOnly="1" outline="0" fieldPosition="0">
        <references count="3">
          <reference field="1" count="1" selected="0">
            <x v="1"/>
          </reference>
          <reference field="5" count="5">
            <x v="0"/>
            <x v="1"/>
            <x v="2"/>
            <x v="3"/>
            <x v="4"/>
          </reference>
          <reference field="7" count="1" selected="0">
            <x v="1"/>
          </reference>
        </references>
      </pivotArea>
    </format>
    <format dxfId="39">
      <pivotArea dataOnly="0" labelOnly="1" outline="0" fieldPosition="0">
        <references count="3">
          <reference field="1" count="1" selected="0">
            <x v="1"/>
          </reference>
          <reference field="5" count="2">
            <x v="1"/>
            <x v="4"/>
          </reference>
          <reference field="7" count="1" selected="0">
            <x v="3"/>
          </reference>
        </references>
      </pivotArea>
    </format>
    <format dxfId="40">
      <pivotArea dataOnly="0" labelOnly="1" outline="0" fieldPosition="0">
        <references count="3">
          <reference field="1" count="1" selected="0">
            <x v="1"/>
          </reference>
          <reference field="5" count="4">
            <x v="0"/>
            <x v="3"/>
            <x v="4"/>
            <x v="5"/>
          </reference>
          <reference field="7" count="1" selected="0">
            <x v="5"/>
          </reference>
        </references>
      </pivotArea>
    </format>
    <format dxfId="41">
      <pivotArea dataOnly="0" labelOnly="1" outline="0" fieldPosition="0">
        <references count="1">
          <reference field="0" count="0"/>
        </references>
      </pivotArea>
    </format>
    <format dxfId="42">
      <pivotArea dataOnly="0" labelOnly="1" outline="0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2"/>
  <sheetViews>
    <sheetView tabSelected="1" zoomScaleNormal="100" workbookViewId="0">
      <pane ySplit="6" topLeftCell="A7" activePane="bottomLeft" state="frozen"/>
      <selection pane="bottomLeft"/>
    </sheetView>
  </sheetViews>
  <sheetFormatPr defaultRowHeight="12.75" x14ac:dyDescent="0.2"/>
  <cols>
    <col min="1" max="1" width="19.7109375" style="1" customWidth="1"/>
    <col min="2" max="2" width="26.140625" style="1" customWidth="1"/>
    <col min="3" max="3" width="34.28515625" style="1" customWidth="1"/>
    <col min="4" max="15" width="14.85546875" style="1" customWidth="1"/>
    <col min="16" max="16" width="15.42578125" style="1" customWidth="1"/>
    <col min="17" max="17" width="15.140625" style="1" customWidth="1"/>
    <col min="18" max="18" width="13.5703125" style="1" customWidth="1"/>
    <col min="19" max="19" width="14.7109375" style="1" customWidth="1"/>
    <col min="20" max="20" width="9.140625" style="1"/>
    <col min="21" max="23" width="14" style="3" customWidth="1"/>
    <col min="24" max="16384" width="9.140625" style="1"/>
  </cols>
  <sheetData>
    <row r="1" spans="1:21" x14ac:dyDescent="0.2">
      <c r="A1" s="9" t="s">
        <v>4</v>
      </c>
      <c r="B1" s="4" t="s">
        <v>27</v>
      </c>
    </row>
    <row r="2" spans="1:21" x14ac:dyDescent="0.2">
      <c r="A2" s="9" t="s">
        <v>2</v>
      </c>
      <c r="B2" s="4" t="s">
        <v>27</v>
      </c>
    </row>
    <row r="3" spans="1:21" x14ac:dyDescent="0.2">
      <c r="A3" s="9" t="s">
        <v>3</v>
      </c>
      <c r="B3" s="4" t="s">
        <v>27</v>
      </c>
    </row>
    <row r="5" spans="1:21" x14ac:dyDescent="0.2">
      <c r="A5" s="9" t="s">
        <v>26</v>
      </c>
      <c r="B5" s="4"/>
      <c r="C5" s="4"/>
      <c r="D5" s="9" t="s">
        <v>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x14ac:dyDescent="0.2">
      <c r="A6" s="9" t="s">
        <v>1</v>
      </c>
      <c r="B6" s="9" t="s">
        <v>6</v>
      </c>
      <c r="C6" s="9" t="s">
        <v>5</v>
      </c>
      <c r="D6" s="5">
        <v>2025</v>
      </c>
      <c r="E6" s="5">
        <v>2024</v>
      </c>
      <c r="F6" s="5">
        <v>2023</v>
      </c>
      <c r="G6" s="5">
        <v>2022</v>
      </c>
      <c r="H6" s="5">
        <v>2021</v>
      </c>
      <c r="I6" s="5">
        <v>2020</v>
      </c>
      <c r="J6" s="5">
        <v>2019</v>
      </c>
      <c r="K6" s="5">
        <v>2018</v>
      </c>
      <c r="L6" s="5">
        <v>2017</v>
      </c>
      <c r="M6" s="5">
        <v>2016</v>
      </c>
      <c r="N6" s="5">
        <v>2015</v>
      </c>
      <c r="O6" s="5">
        <v>2014</v>
      </c>
      <c r="P6" s="5">
        <v>2013</v>
      </c>
      <c r="Q6" s="5">
        <v>2012</v>
      </c>
      <c r="R6" s="5">
        <v>2011</v>
      </c>
      <c r="S6" s="5">
        <v>2010</v>
      </c>
      <c r="T6" s="5">
        <v>2009</v>
      </c>
      <c r="U6" s="5">
        <v>2008</v>
      </c>
    </row>
    <row r="7" spans="1:21" x14ac:dyDescent="0.2">
      <c r="A7" s="4" t="s">
        <v>17</v>
      </c>
      <c r="B7" s="4" t="s">
        <v>18</v>
      </c>
      <c r="C7" s="4" t="s">
        <v>14</v>
      </c>
      <c r="D7" s="6">
        <v>2967228.42</v>
      </c>
      <c r="E7" s="6">
        <v>6191927.1999999993</v>
      </c>
      <c r="F7" s="6">
        <v>5679577.0899999999</v>
      </c>
      <c r="G7" s="6">
        <v>3601800.9499999997</v>
      </c>
      <c r="H7" s="6">
        <v>-1012703.23</v>
      </c>
      <c r="I7" s="6">
        <v>3789429.1500000004</v>
      </c>
      <c r="J7" s="6">
        <v>6316540.5099999998</v>
      </c>
      <c r="K7" s="6">
        <v>2303493.54</v>
      </c>
      <c r="L7" s="6">
        <v>1014522.4</v>
      </c>
      <c r="M7" s="6">
        <v>20520558.460000001</v>
      </c>
      <c r="N7" s="6">
        <v>12492500.76</v>
      </c>
      <c r="O7" s="6">
        <v>553976.49</v>
      </c>
      <c r="P7" s="6">
        <v>5627329.6699999999</v>
      </c>
      <c r="Q7" s="6">
        <v>7331742.5199999996</v>
      </c>
      <c r="R7" s="6">
        <v>5192904.7</v>
      </c>
      <c r="S7" s="6">
        <v>10785790.719999999</v>
      </c>
      <c r="T7" s="6">
        <v>1201597.73</v>
      </c>
      <c r="U7" s="6">
        <v>3082595.38</v>
      </c>
    </row>
    <row r="8" spans="1:21" x14ac:dyDescent="0.2">
      <c r="A8" s="4"/>
      <c r="B8" s="4"/>
      <c r="C8" s="4" t="s">
        <v>8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-26721.01</v>
      </c>
      <c r="L8" s="6">
        <v>115330.79</v>
      </c>
      <c r="M8" s="6">
        <v>808967</v>
      </c>
      <c r="N8" s="6">
        <v>233287.23</v>
      </c>
      <c r="O8" s="6">
        <v>1037878.46</v>
      </c>
      <c r="P8" s="6">
        <v>1456708.76</v>
      </c>
      <c r="Q8" s="6">
        <v>772361.64999999991</v>
      </c>
      <c r="R8" s="6">
        <v>109394</v>
      </c>
      <c r="S8" s="6">
        <v>22350</v>
      </c>
      <c r="T8" s="6">
        <v>0</v>
      </c>
      <c r="U8" s="6">
        <v>0</v>
      </c>
    </row>
    <row r="9" spans="1:21" x14ac:dyDescent="0.2">
      <c r="A9" s="4"/>
      <c r="B9" s="4"/>
      <c r="C9" s="4" t="s">
        <v>13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-299627.24</v>
      </c>
      <c r="J9" s="6">
        <v>227281.65</v>
      </c>
      <c r="K9" s="6">
        <v>0</v>
      </c>
      <c r="L9" s="6">
        <v>967568.76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</row>
    <row r="10" spans="1:21" x14ac:dyDescent="0.2">
      <c r="A10" s="4"/>
      <c r="B10" s="4"/>
      <c r="C10" s="4" t="s">
        <v>11</v>
      </c>
      <c r="D10" s="6">
        <v>44773.030000000021</v>
      </c>
      <c r="E10" s="6">
        <v>275886.90999999997</v>
      </c>
      <c r="F10" s="6">
        <v>-139684.82</v>
      </c>
      <c r="G10" s="6">
        <v>32785.61</v>
      </c>
      <c r="H10" s="6">
        <v>-226454.56</v>
      </c>
      <c r="I10" s="6">
        <v>100375.03999999999</v>
      </c>
      <c r="J10" s="6">
        <v>552871.36</v>
      </c>
      <c r="K10" s="6">
        <v>427407.84</v>
      </c>
      <c r="L10" s="6">
        <v>332805.08</v>
      </c>
      <c r="M10" s="6">
        <v>5338007.41</v>
      </c>
      <c r="N10" s="6">
        <v>132574.58999999997</v>
      </c>
      <c r="O10" s="6">
        <v>395912.42</v>
      </c>
      <c r="P10" s="6">
        <v>6288739.4600000009</v>
      </c>
      <c r="Q10" s="6">
        <v>-3603195.4</v>
      </c>
      <c r="R10" s="6">
        <v>8833810.7800000012</v>
      </c>
      <c r="S10" s="6">
        <v>608332.52</v>
      </c>
      <c r="T10" s="6">
        <v>577635.44000000006</v>
      </c>
      <c r="U10" s="6">
        <v>625624.12</v>
      </c>
    </row>
    <row r="11" spans="1:21" x14ac:dyDescent="0.2">
      <c r="A11" s="4"/>
      <c r="B11" s="4"/>
      <c r="C11" s="4" t="s">
        <v>12</v>
      </c>
      <c r="D11" s="6">
        <v>64936066.079999998</v>
      </c>
      <c r="E11" s="6">
        <v>21202287.950000007</v>
      </c>
      <c r="F11" s="6">
        <v>12169910.25</v>
      </c>
      <c r="G11" s="6">
        <v>31555130.709999997</v>
      </c>
      <c r="H11" s="6">
        <v>-5421039.2799999993</v>
      </c>
      <c r="I11" s="6">
        <v>28151895.219999999</v>
      </c>
      <c r="J11" s="6">
        <v>11241989.180000002</v>
      </c>
      <c r="K11" s="6">
        <v>24708906.84</v>
      </c>
      <c r="L11" s="6">
        <v>19114991.890000001</v>
      </c>
      <c r="M11" s="6">
        <v>18200468.190000001</v>
      </c>
      <c r="N11" s="6">
        <v>50329290.960000001</v>
      </c>
      <c r="O11" s="6">
        <v>42783948.899999991</v>
      </c>
      <c r="P11" s="6">
        <v>21530894.690000001</v>
      </c>
      <c r="Q11" s="6">
        <v>36129878.25</v>
      </c>
      <c r="R11" s="6">
        <v>71092812.390000001</v>
      </c>
      <c r="S11" s="6">
        <v>26324033.720000003</v>
      </c>
      <c r="T11" s="6">
        <v>47099533.479999997</v>
      </c>
      <c r="U11" s="6">
        <v>13576937.51</v>
      </c>
    </row>
    <row r="12" spans="1:21" x14ac:dyDescent="0.2">
      <c r="A12" s="4"/>
      <c r="B12" s="4"/>
      <c r="C12" s="4" t="s">
        <v>16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2150703.29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</row>
    <row r="13" spans="1:21" x14ac:dyDescent="0.2">
      <c r="A13" s="4"/>
      <c r="B13" s="7" t="s">
        <v>28</v>
      </c>
      <c r="C13" s="7"/>
      <c r="D13" s="8">
        <v>67948067.530000001</v>
      </c>
      <c r="E13" s="8">
        <v>27670102.060000006</v>
      </c>
      <c r="F13" s="8">
        <v>17709802.52</v>
      </c>
      <c r="G13" s="8">
        <v>35189717.269999996</v>
      </c>
      <c r="H13" s="8">
        <v>-6660197.0699999994</v>
      </c>
      <c r="I13" s="8">
        <v>31742072.169999998</v>
      </c>
      <c r="J13" s="8">
        <v>18338682.700000003</v>
      </c>
      <c r="K13" s="8">
        <v>27413087.210000001</v>
      </c>
      <c r="L13" s="8">
        <v>21545218.920000002</v>
      </c>
      <c r="M13" s="8">
        <v>47018704.350000001</v>
      </c>
      <c r="N13" s="8">
        <v>63187653.539999999</v>
      </c>
      <c r="O13" s="8">
        <v>44771716.269999988</v>
      </c>
      <c r="P13" s="8">
        <v>34903672.579999998</v>
      </c>
      <c r="Q13" s="8">
        <v>40630787.019999996</v>
      </c>
      <c r="R13" s="8">
        <v>85228921.870000005</v>
      </c>
      <c r="S13" s="8">
        <v>37740506.960000001</v>
      </c>
      <c r="T13" s="8">
        <v>48878766.649999999</v>
      </c>
      <c r="U13" s="8">
        <v>17285157.009999998</v>
      </c>
    </row>
    <row r="14" spans="1:21" x14ac:dyDescent="0.2">
      <c r="A14" s="4"/>
      <c r="B14" s="4" t="s">
        <v>10</v>
      </c>
      <c r="C14" s="4" t="s">
        <v>14</v>
      </c>
      <c r="D14" s="6">
        <v>6894290.54</v>
      </c>
      <c r="E14" s="6">
        <v>11595445.91</v>
      </c>
      <c r="F14" s="6">
        <v>18212265.050000001</v>
      </c>
      <c r="G14" s="6">
        <v>2848048.7600000002</v>
      </c>
      <c r="H14" s="6">
        <v>9096305</v>
      </c>
      <c r="I14" s="6">
        <v>11903176.23</v>
      </c>
      <c r="J14" s="6">
        <v>17294284.550000001</v>
      </c>
      <c r="K14" s="6">
        <v>5870939.7999999998</v>
      </c>
      <c r="L14" s="6">
        <v>5823530.1900000004</v>
      </c>
      <c r="M14" s="6">
        <v>11096394.219999999</v>
      </c>
      <c r="N14" s="6">
        <v>7538703.7200000007</v>
      </c>
      <c r="O14" s="6">
        <v>9125932.0299999993</v>
      </c>
      <c r="P14" s="6">
        <v>4877584.5599999996</v>
      </c>
      <c r="Q14" s="6">
        <v>12947467.060000001</v>
      </c>
      <c r="R14" s="6">
        <v>25077603.93</v>
      </c>
      <c r="S14" s="6">
        <v>9818865.3399999999</v>
      </c>
      <c r="T14" s="6">
        <v>3886415.58</v>
      </c>
      <c r="U14" s="6">
        <v>13452591.52</v>
      </c>
    </row>
    <row r="15" spans="1:21" x14ac:dyDescent="0.2">
      <c r="A15" s="4"/>
      <c r="B15" s="4"/>
      <c r="C15" s="4" t="s">
        <v>8</v>
      </c>
      <c r="D15" s="6">
        <v>14585490.15</v>
      </c>
      <c r="E15" s="6">
        <v>12544742.09</v>
      </c>
      <c r="F15" s="6">
        <v>10114645.98</v>
      </c>
      <c r="G15" s="6">
        <v>16960698.68</v>
      </c>
      <c r="H15" s="6">
        <v>14311885.010000002</v>
      </c>
      <c r="I15" s="6">
        <v>10195984.529999999</v>
      </c>
      <c r="J15" s="6">
        <v>8281373.0200000005</v>
      </c>
      <c r="K15" s="6">
        <v>11885185.91</v>
      </c>
      <c r="L15" s="6">
        <v>11160176.550000001</v>
      </c>
      <c r="M15" s="6">
        <v>13325068.08</v>
      </c>
      <c r="N15" s="6">
        <v>7596609.2999999989</v>
      </c>
      <c r="O15" s="6">
        <v>13362768.930000002</v>
      </c>
      <c r="P15" s="6">
        <v>8595462.4199999999</v>
      </c>
      <c r="Q15" s="6">
        <v>8036098.0300000003</v>
      </c>
      <c r="R15" s="6">
        <v>7068754.9900000002</v>
      </c>
      <c r="S15" s="6">
        <v>8160898.5500000007</v>
      </c>
      <c r="T15" s="6">
        <v>6591467.46</v>
      </c>
      <c r="U15" s="6">
        <v>7938973.8399999999</v>
      </c>
    </row>
    <row r="16" spans="1:21" x14ac:dyDescent="0.2">
      <c r="A16" s="4"/>
      <c r="B16" s="4"/>
      <c r="C16" s="4" t="s">
        <v>13</v>
      </c>
      <c r="D16" s="6">
        <v>11601281.689999998</v>
      </c>
      <c r="E16" s="6">
        <v>14674035.609999999</v>
      </c>
      <c r="F16" s="6">
        <v>2738540.74</v>
      </c>
      <c r="G16" s="6">
        <v>2243731.0300000003</v>
      </c>
      <c r="H16" s="6">
        <v>9256329.9000000004</v>
      </c>
      <c r="I16" s="6">
        <v>3680412.92</v>
      </c>
      <c r="J16" s="6">
        <v>835632.97</v>
      </c>
      <c r="K16" s="6">
        <v>7870307.8400000008</v>
      </c>
      <c r="L16" s="6">
        <v>1471809.4400000018</v>
      </c>
      <c r="M16" s="6">
        <v>15352100.229999999</v>
      </c>
      <c r="N16" s="6">
        <v>606165.4</v>
      </c>
      <c r="O16" s="6">
        <v>0</v>
      </c>
      <c r="P16" s="6">
        <v>0</v>
      </c>
      <c r="Q16" s="6">
        <v>-32867.19</v>
      </c>
      <c r="R16" s="6">
        <v>41227.5</v>
      </c>
      <c r="S16" s="6">
        <v>121757.6599999999</v>
      </c>
      <c r="T16" s="6">
        <v>4778021.21</v>
      </c>
      <c r="U16" s="6">
        <v>629044.36</v>
      </c>
    </row>
    <row r="17" spans="1:21" x14ac:dyDescent="0.2">
      <c r="A17" s="4"/>
      <c r="B17" s="4"/>
      <c r="C17" s="4" t="s">
        <v>11</v>
      </c>
      <c r="D17" s="6">
        <v>571164.84000000008</v>
      </c>
      <c r="E17" s="6">
        <v>4821783.84</v>
      </c>
      <c r="F17" s="6">
        <v>607115.82000000007</v>
      </c>
      <c r="G17" s="6">
        <v>-75727.599999999991</v>
      </c>
      <c r="H17" s="6">
        <v>1625486.3199999998</v>
      </c>
      <c r="I17" s="6">
        <v>90466.299999999974</v>
      </c>
      <c r="J17" s="6">
        <v>2425715.5200000005</v>
      </c>
      <c r="K17" s="6">
        <v>631345.13000000012</v>
      </c>
      <c r="L17" s="6">
        <v>1759935.0200000009</v>
      </c>
      <c r="M17" s="6">
        <v>9424161.2300000004</v>
      </c>
      <c r="N17" s="6">
        <v>656693.02000000014</v>
      </c>
      <c r="O17" s="6">
        <v>4156122.0399999996</v>
      </c>
      <c r="P17" s="6">
        <v>164923.01999999996</v>
      </c>
      <c r="Q17" s="6">
        <v>9699930.9100000001</v>
      </c>
      <c r="R17" s="6">
        <v>2105749.37</v>
      </c>
      <c r="S17" s="6">
        <v>3858469.3799999994</v>
      </c>
      <c r="T17" s="6">
        <v>644888.92999999993</v>
      </c>
      <c r="U17" s="6">
        <v>-5532058.96</v>
      </c>
    </row>
    <row r="18" spans="1:21" x14ac:dyDescent="0.2">
      <c r="A18" s="4"/>
      <c r="B18" s="4"/>
      <c r="C18" s="4" t="s">
        <v>12</v>
      </c>
      <c r="D18" s="6">
        <v>42851933.399999961</v>
      </c>
      <c r="E18" s="6">
        <v>32466920.92999994</v>
      </c>
      <c r="F18" s="6">
        <v>53693258.870000027</v>
      </c>
      <c r="G18" s="6">
        <v>46780980.640000001</v>
      </c>
      <c r="H18" s="6">
        <v>27037601.390000001</v>
      </c>
      <c r="I18" s="6">
        <v>49208409.86999999</v>
      </c>
      <c r="J18" s="6">
        <v>24168885.649999999</v>
      </c>
      <c r="K18" s="6">
        <v>51489056.25</v>
      </c>
      <c r="L18" s="6">
        <v>40815300.800000004</v>
      </c>
      <c r="M18" s="6">
        <v>39650963.210000001</v>
      </c>
      <c r="N18" s="6">
        <v>65855259.240000002</v>
      </c>
      <c r="O18" s="6">
        <v>94261176.750000015</v>
      </c>
      <c r="P18" s="6">
        <v>53404803.800000004</v>
      </c>
      <c r="Q18" s="6">
        <v>-34776545.200000003</v>
      </c>
      <c r="R18" s="6">
        <v>33054230.059999999</v>
      </c>
      <c r="S18" s="6">
        <v>89977501.700000018</v>
      </c>
      <c r="T18" s="6">
        <v>42066590.500000015</v>
      </c>
      <c r="U18" s="6">
        <v>-153604566.53</v>
      </c>
    </row>
    <row r="19" spans="1:21" x14ac:dyDescent="0.2">
      <c r="A19" s="4"/>
      <c r="B19" s="4"/>
      <c r="C19" s="4" t="s">
        <v>16</v>
      </c>
      <c r="D19" s="6">
        <v>594298.96</v>
      </c>
      <c r="E19" s="6">
        <v>0</v>
      </c>
      <c r="F19" s="6">
        <v>0</v>
      </c>
      <c r="G19" s="6">
        <v>0</v>
      </c>
      <c r="H19" s="6">
        <v>418221.76</v>
      </c>
      <c r="I19" s="6">
        <v>55852.46</v>
      </c>
      <c r="J19" s="6">
        <v>1108415.54</v>
      </c>
      <c r="K19" s="6">
        <v>1431352.1</v>
      </c>
      <c r="L19" s="6">
        <v>0</v>
      </c>
      <c r="M19" s="6">
        <v>3144990.3000000003</v>
      </c>
      <c r="N19" s="6">
        <v>5740193.5300000003</v>
      </c>
      <c r="O19" s="6">
        <v>245003.7</v>
      </c>
      <c r="P19" s="6">
        <v>0</v>
      </c>
      <c r="Q19" s="6">
        <v>598672.63</v>
      </c>
      <c r="R19" s="6">
        <v>0</v>
      </c>
      <c r="S19" s="6">
        <v>3477308.45</v>
      </c>
      <c r="T19" s="6">
        <v>300000</v>
      </c>
      <c r="U19" s="6">
        <v>0</v>
      </c>
    </row>
    <row r="20" spans="1:21" x14ac:dyDescent="0.2">
      <c r="A20" s="4"/>
      <c r="B20" s="7" t="s">
        <v>29</v>
      </c>
      <c r="C20" s="7"/>
      <c r="D20" s="8">
        <v>77098459.579999954</v>
      </c>
      <c r="E20" s="8">
        <v>76102928.379999936</v>
      </c>
      <c r="F20" s="8">
        <v>85365826.460000038</v>
      </c>
      <c r="G20" s="8">
        <v>68757731.510000005</v>
      </c>
      <c r="H20" s="8">
        <v>61745829.380000003</v>
      </c>
      <c r="I20" s="8">
        <v>75134302.309999987</v>
      </c>
      <c r="J20" s="8">
        <v>54114307.249999993</v>
      </c>
      <c r="K20" s="8">
        <v>79178187.030000001</v>
      </c>
      <c r="L20" s="8">
        <v>61030752.000000007</v>
      </c>
      <c r="M20" s="8">
        <v>91993677.269999996</v>
      </c>
      <c r="N20" s="8">
        <v>87993624.210000008</v>
      </c>
      <c r="O20" s="8">
        <v>121151003.45000002</v>
      </c>
      <c r="P20" s="8">
        <v>67042773.800000004</v>
      </c>
      <c r="Q20" s="8">
        <v>-3527243.7600000044</v>
      </c>
      <c r="R20" s="8">
        <v>67347565.849999994</v>
      </c>
      <c r="S20" s="8">
        <v>115414801.08000003</v>
      </c>
      <c r="T20" s="8">
        <v>58267383.680000015</v>
      </c>
      <c r="U20" s="8">
        <v>-137116015.77000001</v>
      </c>
    </row>
    <row r="21" spans="1:21" x14ac:dyDescent="0.2">
      <c r="A21" s="4"/>
      <c r="B21" s="4" t="s">
        <v>19</v>
      </c>
      <c r="C21" s="4" t="s">
        <v>11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-6804862.3000000007</v>
      </c>
      <c r="R21" s="6">
        <v>-161859.35999999999</v>
      </c>
      <c r="S21" s="6">
        <v>288968.43</v>
      </c>
      <c r="T21" s="6">
        <v>329114.90000000002</v>
      </c>
      <c r="U21" s="6">
        <v>6348638.3300000001</v>
      </c>
    </row>
    <row r="22" spans="1:21" x14ac:dyDescent="0.2">
      <c r="A22" s="4"/>
      <c r="B22" s="4"/>
      <c r="C22" s="4" t="s">
        <v>12</v>
      </c>
      <c r="D22" s="6">
        <v>19527601.52999999</v>
      </c>
      <c r="E22" s="6">
        <v>11939826.390000019</v>
      </c>
      <c r="F22" s="6">
        <v>14175380.750000028</v>
      </c>
      <c r="G22" s="6">
        <v>6039403.3200000003</v>
      </c>
      <c r="H22" s="6">
        <v>4085895.8</v>
      </c>
      <c r="I22" s="6">
        <v>1310795.5299999993</v>
      </c>
      <c r="J22" s="6">
        <v>9615221.0399999991</v>
      </c>
      <c r="K22" s="6">
        <v>15144032.099999998</v>
      </c>
      <c r="L22" s="6">
        <v>8121367.9800000004</v>
      </c>
      <c r="M22" s="6">
        <v>18508529.400000002</v>
      </c>
      <c r="N22" s="6">
        <v>12716629.939999999</v>
      </c>
      <c r="O22" s="6">
        <v>-26137107.169999998</v>
      </c>
      <c r="P22" s="6">
        <v>1440443.3399999994</v>
      </c>
      <c r="Q22" s="6">
        <v>80495685.560000002</v>
      </c>
      <c r="R22" s="6">
        <v>25893362.560000002</v>
      </c>
      <c r="S22" s="6">
        <v>12584184.389999999</v>
      </c>
      <c r="T22" s="6">
        <v>10766390.85</v>
      </c>
      <c r="U22" s="6">
        <v>276584997.14999998</v>
      </c>
    </row>
    <row r="23" spans="1:21" x14ac:dyDescent="0.2">
      <c r="A23" s="4"/>
      <c r="B23" s="7" t="s">
        <v>30</v>
      </c>
      <c r="C23" s="7"/>
      <c r="D23" s="8">
        <v>19527601.52999999</v>
      </c>
      <c r="E23" s="8">
        <v>11939826.390000019</v>
      </c>
      <c r="F23" s="8">
        <v>14175380.750000028</v>
      </c>
      <c r="G23" s="8">
        <v>6039403.3200000003</v>
      </c>
      <c r="H23" s="8">
        <v>4085895.8</v>
      </c>
      <c r="I23" s="8">
        <v>1310795.5299999993</v>
      </c>
      <c r="J23" s="8">
        <v>9615221.0399999991</v>
      </c>
      <c r="K23" s="8">
        <v>15144032.099999998</v>
      </c>
      <c r="L23" s="8">
        <v>8121367.9800000004</v>
      </c>
      <c r="M23" s="8">
        <v>18508529.400000002</v>
      </c>
      <c r="N23" s="8">
        <v>12716629.939999999</v>
      </c>
      <c r="O23" s="8">
        <v>-26137107.169999998</v>
      </c>
      <c r="P23" s="8">
        <v>1440443.3399999994</v>
      </c>
      <c r="Q23" s="8">
        <v>73690823.260000005</v>
      </c>
      <c r="R23" s="8">
        <v>25731503.200000003</v>
      </c>
      <c r="S23" s="8">
        <v>12873152.819999998</v>
      </c>
      <c r="T23" s="8">
        <v>11095505.75</v>
      </c>
      <c r="U23" s="8">
        <v>282933635.47999996</v>
      </c>
    </row>
    <row r="24" spans="1:21" x14ac:dyDescent="0.2">
      <c r="A24" s="4"/>
      <c r="B24" s="4" t="s">
        <v>9</v>
      </c>
      <c r="C24" s="4" t="s">
        <v>14</v>
      </c>
      <c r="D24" s="6">
        <v>1449761.5899999999</v>
      </c>
      <c r="E24" s="6">
        <v>88204.990000000165</v>
      </c>
      <c r="F24" s="6">
        <v>820287.33</v>
      </c>
      <c r="G24" s="6">
        <v>10805398.57</v>
      </c>
      <c r="H24" s="6">
        <v>328535.31999999995</v>
      </c>
      <c r="I24" s="6">
        <v>2698104.12</v>
      </c>
      <c r="J24" s="6">
        <v>1023655.75</v>
      </c>
      <c r="K24" s="6">
        <v>4465920.8499999996</v>
      </c>
      <c r="L24" s="6">
        <v>3760788.42</v>
      </c>
      <c r="M24" s="6">
        <v>945268.38000000105</v>
      </c>
      <c r="N24" s="6">
        <v>8744458.8200000003</v>
      </c>
      <c r="O24" s="6">
        <v>3095493</v>
      </c>
      <c r="P24" s="6">
        <v>4078585.6</v>
      </c>
      <c r="Q24" s="6">
        <v>1891732.6700000002</v>
      </c>
      <c r="R24" s="6">
        <v>3521389.49</v>
      </c>
      <c r="S24" s="6">
        <v>603402.35</v>
      </c>
      <c r="T24" s="6">
        <v>109224.31</v>
      </c>
      <c r="U24" s="6">
        <v>119696.92</v>
      </c>
    </row>
    <row r="25" spans="1:21" x14ac:dyDescent="0.2">
      <c r="A25" s="4"/>
      <c r="B25" s="4"/>
      <c r="C25" s="4" t="s">
        <v>8</v>
      </c>
      <c r="D25" s="6">
        <v>1680965.4</v>
      </c>
      <c r="E25" s="6">
        <v>2601922.4900000002</v>
      </c>
      <c r="F25" s="6">
        <v>1284466.1099999999</v>
      </c>
      <c r="G25" s="6">
        <v>1646412.08</v>
      </c>
      <c r="H25" s="6">
        <v>2394484.4900000002</v>
      </c>
      <c r="I25" s="6">
        <v>2703425.18</v>
      </c>
      <c r="J25" s="6">
        <v>2457321.4300000002</v>
      </c>
      <c r="K25" s="6">
        <v>1248747.44</v>
      </c>
      <c r="L25" s="6">
        <v>2210676.5499999998</v>
      </c>
      <c r="M25" s="6">
        <v>2111084.9500000002</v>
      </c>
      <c r="N25" s="6">
        <v>1523829.77</v>
      </c>
      <c r="O25" s="6">
        <v>921129.00000000012</v>
      </c>
      <c r="P25" s="6">
        <v>1752604.85</v>
      </c>
      <c r="Q25" s="6">
        <v>1399950.06</v>
      </c>
      <c r="R25" s="6">
        <v>1025270.54</v>
      </c>
      <c r="S25" s="6">
        <v>1008000.5900000001</v>
      </c>
      <c r="T25" s="6">
        <v>1161490.69</v>
      </c>
      <c r="U25" s="6">
        <v>1356096.42</v>
      </c>
    </row>
    <row r="26" spans="1:21" x14ac:dyDescent="0.2">
      <c r="A26" s="4"/>
      <c r="B26" s="4"/>
      <c r="C26" s="4" t="s">
        <v>13</v>
      </c>
      <c r="D26" s="6">
        <v>221530.53</v>
      </c>
      <c r="E26" s="6">
        <v>0</v>
      </c>
      <c r="F26" s="6">
        <v>52333.5</v>
      </c>
      <c r="G26" s="6">
        <v>43189.72</v>
      </c>
      <c r="H26" s="6">
        <v>17444.5</v>
      </c>
      <c r="I26" s="6">
        <v>804764.93</v>
      </c>
      <c r="J26" s="6">
        <v>148762.04</v>
      </c>
      <c r="K26" s="6">
        <v>6390.6799999999903</v>
      </c>
      <c r="L26" s="6">
        <v>303480.36000000004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18522.5</v>
      </c>
      <c r="S26" s="6">
        <v>107606.34</v>
      </c>
      <c r="T26" s="6">
        <v>0</v>
      </c>
      <c r="U26" s="6">
        <v>294426.88</v>
      </c>
    </row>
    <row r="27" spans="1:21" x14ac:dyDescent="0.2">
      <c r="A27" s="4"/>
      <c r="B27" s="4"/>
      <c r="C27" s="4" t="s">
        <v>11</v>
      </c>
      <c r="D27" s="6">
        <v>-21048.05</v>
      </c>
      <c r="E27" s="6">
        <v>-42987.85</v>
      </c>
      <c r="F27" s="6">
        <v>164629.5299999998</v>
      </c>
      <c r="G27" s="6">
        <v>-22940.719999999601</v>
      </c>
      <c r="H27" s="6">
        <v>1986139.74</v>
      </c>
      <c r="I27" s="6">
        <v>-18177.349999999999</v>
      </c>
      <c r="J27" s="6">
        <v>32578.579999999991</v>
      </c>
      <c r="K27" s="6">
        <v>189452.18</v>
      </c>
      <c r="L27" s="6">
        <v>83851.47</v>
      </c>
      <c r="M27" s="6">
        <v>136159.13</v>
      </c>
      <c r="N27" s="6">
        <v>189185.58</v>
      </c>
      <c r="O27" s="6">
        <v>177010.97</v>
      </c>
      <c r="P27" s="6">
        <v>6498976.6299999999</v>
      </c>
      <c r="Q27" s="6">
        <v>1174725.1399999999</v>
      </c>
      <c r="R27" s="6">
        <v>1146216.43</v>
      </c>
      <c r="S27" s="6">
        <v>352005.57</v>
      </c>
      <c r="T27" s="6">
        <v>-79641.960000000006</v>
      </c>
      <c r="U27" s="6">
        <v>295739.71000000002</v>
      </c>
    </row>
    <row r="28" spans="1:21" x14ac:dyDescent="0.2">
      <c r="A28" s="4"/>
      <c r="B28" s="4"/>
      <c r="C28" s="4" t="s">
        <v>12</v>
      </c>
      <c r="D28" s="6">
        <v>7605151.2100000102</v>
      </c>
      <c r="E28" s="6">
        <v>19701768.390000001</v>
      </c>
      <c r="F28" s="6">
        <v>32809781.850000001</v>
      </c>
      <c r="G28" s="6">
        <v>9079360.5700000003</v>
      </c>
      <c r="H28" s="6">
        <v>16141179.01999999</v>
      </c>
      <c r="I28" s="6">
        <v>19321200.09</v>
      </c>
      <c r="J28" s="6">
        <v>12635591.100000001</v>
      </c>
      <c r="K28" s="6">
        <v>10393069.359999999</v>
      </c>
      <c r="L28" s="6">
        <v>35327536.380000003</v>
      </c>
      <c r="M28" s="6">
        <v>17855597.539999999</v>
      </c>
      <c r="N28" s="6">
        <v>11175340.9</v>
      </c>
      <c r="O28" s="6">
        <v>12915644.17</v>
      </c>
      <c r="P28" s="6">
        <v>27979470.560000002</v>
      </c>
      <c r="Q28" s="6">
        <v>23998219.399999999</v>
      </c>
      <c r="R28" s="6">
        <v>24866139.579999998</v>
      </c>
      <c r="S28" s="6">
        <v>10846663.68</v>
      </c>
      <c r="T28" s="6">
        <v>8731574.4400000013</v>
      </c>
      <c r="U28" s="6">
        <v>14697574.24</v>
      </c>
    </row>
    <row r="29" spans="1:21" x14ac:dyDescent="0.2">
      <c r="A29" s="4"/>
      <c r="B29" s="4"/>
      <c r="C29" s="4" t="s">
        <v>16</v>
      </c>
      <c r="D29" s="6">
        <v>0</v>
      </c>
      <c r="E29" s="6">
        <v>0</v>
      </c>
      <c r="F29" s="6">
        <v>2252577.86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3358560.28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</row>
    <row r="30" spans="1:21" x14ac:dyDescent="0.2">
      <c r="A30" s="4"/>
      <c r="B30" s="7" t="s">
        <v>31</v>
      </c>
      <c r="C30" s="7"/>
      <c r="D30" s="8">
        <v>10936360.680000011</v>
      </c>
      <c r="E30" s="8">
        <v>22348908.02</v>
      </c>
      <c r="F30" s="8">
        <v>37384076.18</v>
      </c>
      <c r="G30" s="8">
        <v>21551420.220000003</v>
      </c>
      <c r="H30" s="8">
        <v>20867783.069999989</v>
      </c>
      <c r="I30" s="8">
        <v>25509316.969999999</v>
      </c>
      <c r="J30" s="8">
        <v>16297908.900000002</v>
      </c>
      <c r="K30" s="8">
        <v>16303580.509999998</v>
      </c>
      <c r="L30" s="8">
        <v>41686333.18</v>
      </c>
      <c r="M30" s="8">
        <v>21048110</v>
      </c>
      <c r="N30" s="8">
        <v>24991375.350000001</v>
      </c>
      <c r="O30" s="8">
        <v>17109277.140000001</v>
      </c>
      <c r="P30" s="8">
        <v>40309637.640000001</v>
      </c>
      <c r="Q30" s="8">
        <v>28464627.27</v>
      </c>
      <c r="R30" s="8">
        <v>30577538.539999999</v>
      </c>
      <c r="S30" s="8">
        <v>12917678.529999999</v>
      </c>
      <c r="T30" s="8">
        <v>9922647.4800000004</v>
      </c>
      <c r="U30" s="8">
        <v>16763534.17</v>
      </c>
    </row>
    <row r="31" spans="1:21" x14ac:dyDescent="0.2">
      <c r="A31" s="4"/>
      <c r="B31" s="4" t="s">
        <v>20</v>
      </c>
      <c r="C31" s="4" t="s">
        <v>14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7422394.71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</row>
    <row r="32" spans="1:21" x14ac:dyDescent="0.2">
      <c r="A32" s="4"/>
      <c r="B32" s="4"/>
      <c r="C32" s="4" t="s">
        <v>11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-22257717.940000001</v>
      </c>
      <c r="L32" s="6">
        <v>1771050.13</v>
      </c>
      <c r="M32" s="6">
        <v>0</v>
      </c>
      <c r="N32" s="6">
        <v>20486667.809999999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</row>
    <row r="33" spans="1:21" x14ac:dyDescent="0.2">
      <c r="A33" s="4"/>
      <c r="B33" s="4"/>
      <c r="C33" s="4" t="s">
        <v>12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151.63</v>
      </c>
      <c r="K33" s="6">
        <v>-21894464.190000001</v>
      </c>
      <c r="L33" s="6">
        <v>-1288401.3700000001</v>
      </c>
      <c r="M33" s="6">
        <v>493391.00000000099</v>
      </c>
      <c r="N33" s="6">
        <v>49179980.859999999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</row>
    <row r="34" spans="1:21" x14ac:dyDescent="0.2">
      <c r="A34" s="4"/>
      <c r="B34" s="4"/>
      <c r="C34" s="4" t="s">
        <v>16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162949.68</v>
      </c>
      <c r="K34" s="6">
        <v>36721092.409999996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</row>
    <row r="35" spans="1:21" x14ac:dyDescent="0.2">
      <c r="A35" s="4"/>
      <c r="B35" s="7" t="s">
        <v>32</v>
      </c>
      <c r="C35" s="7"/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163101.31</v>
      </c>
      <c r="K35" s="8">
        <v>-8695.0100000053644</v>
      </c>
      <c r="L35" s="8">
        <v>482648.75999999978</v>
      </c>
      <c r="M35" s="8">
        <v>493391.00000000099</v>
      </c>
      <c r="N35" s="8">
        <v>69666648.670000002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</row>
    <row r="36" spans="1:21" x14ac:dyDescent="0.2">
      <c r="A36" s="4"/>
      <c r="B36" s="4" t="s">
        <v>21</v>
      </c>
      <c r="C36" s="4" t="s">
        <v>8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9801</v>
      </c>
      <c r="O36" s="6">
        <v>115330.79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</row>
    <row r="37" spans="1:21" x14ac:dyDescent="0.2">
      <c r="A37" s="4"/>
      <c r="B37" s="7" t="s">
        <v>33</v>
      </c>
      <c r="C37" s="7"/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9801</v>
      </c>
      <c r="O37" s="8">
        <v>115330.79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</row>
    <row r="38" spans="1:21" x14ac:dyDescent="0.2">
      <c r="A38" s="7" t="s">
        <v>24</v>
      </c>
      <c r="B38" s="7"/>
      <c r="C38" s="7"/>
      <c r="D38" s="8">
        <v>175510489.31999999</v>
      </c>
      <c r="E38" s="8">
        <v>138061764.84999996</v>
      </c>
      <c r="F38" s="8">
        <v>154635085.91000006</v>
      </c>
      <c r="G38" s="8">
        <v>131538272.31999999</v>
      </c>
      <c r="H38" s="8">
        <v>80039311.179999992</v>
      </c>
      <c r="I38" s="8">
        <v>133696486.98</v>
      </c>
      <c r="J38" s="8">
        <v>98529221.200000018</v>
      </c>
      <c r="K38" s="8">
        <v>138030191.84000003</v>
      </c>
      <c r="L38" s="8">
        <v>132866320.84</v>
      </c>
      <c r="M38" s="8">
        <v>179062412.02000001</v>
      </c>
      <c r="N38" s="8">
        <v>258565732.71000004</v>
      </c>
      <c r="O38" s="8">
        <v>157010220.47999999</v>
      </c>
      <c r="P38" s="8">
        <v>143696527.36000001</v>
      </c>
      <c r="Q38" s="8">
        <v>139258993.78999999</v>
      </c>
      <c r="R38" s="8">
        <v>208885529.45999998</v>
      </c>
      <c r="S38" s="8">
        <v>178946139.38999999</v>
      </c>
      <c r="T38" s="8">
        <v>128164303.56000002</v>
      </c>
      <c r="U38" s="8">
        <v>179866310.88999996</v>
      </c>
    </row>
    <row r="39" spans="1:21" x14ac:dyDescent="0.2">
      <c r="A39" s="4" t="s">
        <v>7</v>
      </c>
      <c r="B39" s="4" t="s">
        <v>10</v>
      </c>
      <c r="C39" s="4" t="s">
        <v>14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272902.11</v>
      </c>
      <c r="J39" s="6">
        <v>379770.39</v>
      </c>
      <c r="K39" s="6">
        <v>20965.64</v>
      </c>
      <c r="L39" s="6">
        <v>0</v>
      </c>
      <c r="M39" s="6">
        <v>279478.26</v>
      </c>
      <c r="N39" s="6">
        <v>0</v>
      </c>
      <c r="O39" s="6">
        <v>34258.51</v>
      </c>
      <c r="P39" s="6">
        <v>195769.96000000002</v>
      </c>
      <c r="Q39" s="6">
        <v>458718.83999999997</v>
      </c>
      <c r="R39" s="6">
        <v>22268.98</v>
      </c>
      <c r="S39" s="6">
        <v>0</v>
      </c>
      <c r="T39" s="6">
        <v>1392890.4</v>
      </c>
      <c r="U39" s="6">
        <v>0</v>
      </c>
    </row>
    <row r="40" spans="1:21" x14ac:dyDescent="0.2">
      <c r="A40" s="4"/>
      <c r="B40" s="4"/>
      <c r="C40" s="4" t="s">
        <v>8</v>
      </c>
      <c r="D40" s="6">
        <v>0</v>
      </c>
      <c r="E40" s="6">
        <v>0</v>
      </c>
      <c r="F40" s="6">
        <v>0</v>
      </c>
      <c r="G40" s="6">
        <v>92382.17</v>
      </c>
      <c r="H40" s="6">
        <v>0</v>
      </c>
      <c r="I40" s="6">
        <v>140157.69</v>
      </c>
      <c r="J40" s="6">
        <v>0</v>
      </c>
      <c r="K40" s="6">
        <v>0</v>
      </c>
      <c r="L40" s="6">
        <v>-40352.58</v>
      </c>
      <c r="M40" s="6">
        <v>898009.93</v>
      </c>
      <c r="N40" s="6">
        <v>63454</v>
      </c>
      <c r="O40" s="6">
        <v>17780.12</v>
      </c>
      <c r="P40" s="6">
        <v>136622.04999999999</v>
      </c>
      <c r="Q40" s="6">
        <v>469304.33</v>
      </c>
      <c r="R40" s="6">
        <v>322230.36</v>
      </c>
      <c r="S40" s="6">
        <v>177413.14</v>
      </c>
      <c r="T40" s="6">
        <v>165446.74</v>
      </c>
      <c r="U40" s="6">
        <v>0</v>
      </c>
    </row>
    <row r="41" spans="1:21" x14ac:dyDescent="0.2">
      <c r="A41" s="4"/>
      <c r="B41" s="4"/>
      <c r="C41" s="4" t="s">
        <v>13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720449.57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</row>
    <row r="42" spans="1:21" x14ac:dyDescent="0.2">
      <c r="A42" s="4"/>
      <c r="B42" s="4"/>
      <c r="C42" s="4" t="s">
        <v>11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21058.07</v>
      </c>
      <c r="J42" s="6">
        <v>0</v>
      </c>
      <c r="K42" s="6">
        <v>0</v>
      </c>
      <c r="L42" s="6">
        <v>0</v>
      </c>
      <c r="M42" s="6">
        <v>132698.76999999999</v>
      </c>
      <c r="N42" s="6">
        <v>0</v>
      </c>
      <c r="O42" s="6">
        <v>149857.04</v>
      </c>
      <c r="P42" s="6">
        <v>-93584.059999999983</v>
      </c>
      <c r="Q42" s="6">
        <v>11254.05</v>
      </c>
      <c r="R42" s="6">
        <v>7967.07</v>
      </c>
      <c r="S42" s="6">
        <v>86338.26</v>
      </c>
      <c r="T42" s="6">
        <v>0</v>
      </c>
      <c r="U42" s="6">
        <v>0</v>
      </c>
    </row>
    <row r="43" spans="1:21" x14ac:dyDescent="0.2">
      <c r="A43" s="4"/>
      <c r="B43" s="4"/>
      <c r="C43" s="4" t="s">
        <v>12</v>
      </c>
      <c r="D43" s="6">
        <v>24408.6</v>
      </c>
      <c r="E43" s="6">
        <v>0</v>
      </c>
      <c r="F43" s="6">
        <v>42576.1</v>
      </c>
      <c r="G43" s="6">
        <v>0</v>
      </c>
      <c r="H43" s="6">
        <v>389673</v>
      </c>
      <c r="I43" s="6">
        <v>2098989.48</v>
      </c>
      <c r="J43" s="6">
        <v>-300524.61999999994</v>
      </c>
      <c r="K43" s="6">
        <v>4834307.24</v>
      </c>
      <c r="L43" s="6">
        <v>769401.83</v>
      </c>
      <c r="M43" s="6">
        <v>14523054.200000001</v>
      </c>
      <c r="N43" s="6">
        <v>90265.270000000019</v>
      </c>
      <c r="O43" s="6">
        <v>7864252.9099999992</v>
      </c>
      <c r="P43" s="6">
        <v>15065035.16</v>
      </c>
      <c r="Q43" s="6">
        <v>17822947.440000001</v>
      </c>
      <c r="R43" s="6">
        <v>11448495.549999999</v>
      </c>
      <c r="S43" s="6">
        <v>14352889.07</v>
      </c>
      <c r="T43" s="6">
        <v>5852014.1200000001</v>
      </c>
      <c r="U43" s="6">
        <v>7508874.1600000001</v>
      </c>
    </row>
    <row r="44" spans="1:21" x14ac:dyDescent="0.2">
      <c r="A44" s="4"/>
      <c r="B44" s="4"/>
      <c r="C44" s="4" t="s">
        <v>16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818637.21</v>
      </c>
      <c r="Q44" s="6">
        <v>0</v>
      </c>
      <c r="R44" s="6">
        <v>0</v>
      </c>
      <c r="S44" s="6">
        <v>0</v>
      </c>
      <c r="T44" s="6">
        <v>976461.54</v>
      </c>
      <c r="U44" s="6">
        <v>0</v>
      </c>
    </row>
    <row r="45" spans="1:21" x14ac:dyDescent="0.2">
      <c r="A45" s="4"/>
      <c r="B45" s="7" t="s">
        <v>29</v>
      </c>
      <c r="C45" s="7"/>
      <c r="D45" s="8">
        <v>24408.6</v>
      </c>
      <c r="E45" s="8">
        <v>0</v>
      </c>
      <c r="F45" s="8">
        <v>42576.1</v>
      </c>
      <c r="G45" s="8">
        <v>92382.17</v>
      </c>
      <c r="H45" s="8">
        <v>389673</v>
      </c>
      <c r="I45" s="8">
        <v>2533107.35</v>
      </c>
      <c r="J45" s="8">
        <v>79245.770000000077</v>
      </c>
      <c r="K45" s="8">
        <v>4855272.88</v>
      </c>
      <c r="L45" s="8">
        <v>1449498.8199999998</v>
      </c>
      <c r="M45" s="8">
        <v>15833241.16</v>
      </c>
      <c r="N45" s="8">
        <v>153719.27000000002</v>
      </c>
      <c r="O45" s="8">
        <v>8066148.5799999991</v>
      </c>
      <c r="P45" s="8">
        <v>16122480.32</v>
      </c>
      <c r="Q45" s="8">
        <v>18762224.66</v>
      </c>
      <c r="R45" s="8">
        <v>11800961.959999999</v>
      </c>
      <c r="S45" s="8">
        <v>14616640.470000001</v>
      </c>
      <c r="T45" s="8">
        <v>8386812.7999999998</v>
      </c>
      <c r="U45" s="8">
        <v>7508874.1600000001</v>
      </c>
    </row>
    <row r="46" spans="1:21" x14ac:dyDescent="0.2">
      <c r="A46" s="4"/>
      <c r="B46" s="4" t="s">
        <v>20</v>
      </c>
      <c r="C46" s="4" t="s">
        <v>11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</row>
    <row r="47" spans="1:21" x14ac:dyDescent="0.2">
      <c r="A47" s="4"/>
      <c r="B47" s="7" t="s">
        <v>32</v>
      </c>
      <c r="C47" s="7"/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</row>
    <row r="48" spans="1:21" x14ac:dyDescent="0.2">
      <c r="A48" s="4"/>
      <c r="B48" s="4" t="s">
        <v>15</v>
      </c>
      <c r="C48" s="4" t="s">
        <v>14</v>
      </c>
      <c r="D48" s="6">
        <v>7.2031980380415937E-10</v>
      </c>
      <c r="E48" s="6">
        <v>0</v>
      </c>
      <c r="F48" s="6">
        <v>-2.6511770556680843E-10</v>
      </c>
      <c r="G48" s="6">
        <v>1105326.02</v>
      </c>
      <c r="H48" s="6">
        <v>-1763209.85</v>
      </c>
      <c r="I48" s="6">
        <v>-1.5097612049430601E-10</v>
      </c>
      <c r="J48" s="6">
        <v>-1.45519152283669E-11</v>
      </c>
      <c r="K48" s="6">
        <v>-1.45519152283669E-11</v>
      </c>
      <c r="L48" s="6">
        <v>5.0931703299284033E-11</v>
      </c>
      <c r="M48" s="6">
        <v>426047.06</v>
      </c>
      <c r="N48" s="6">
        <v>231836.76999999987</v>
      </c>
      <c r="O48" s="6">
        <v>1.45519152283669E-11</v>
      </c>
      <c r="P48" s="6">
        <v>2.91038304567337E-11</v>
      </c>
      <c r="Q48" s="6">
        <v>-5.8207660913467401E-11</v>
      </c>
      <c r="R48" s="6">
        <v>-1.45519152283669E-11</v>
      </c>
      <c r="S48" s="6">
        <v>0</v>
      </c>
      <c r="T48" s="6">
        <v>5.8207660913467401E-11</v>
      </c>
      <c r="U48" s="6">
        <v>-371120.61</v>
      </c>
    </row>
    <row r="49" spans="1:21" x14ac:dyDescent="0.2">
      <c r="A49" s="4"/>
      <c r="B49" s="4"/>
      <c r="C49" s="4" t="s">
        <v>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</row>
    <row r="50" spans="1:21" x14ac:dyDescent="0.2">
      <c r="A50" s="4"/>
      <c r="B50" s="4"/>
      <c r="C50" s="4" t="s">
        <v>13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</row>
    <row r="51" spans="1:21" x14ac:dyDescent="0.2">
      <c r="A51" s="4"/>
      <c r="B51" s="4"/>
      <c r="C51" s="4" t="s">
        <v>11</v>
      </c>
      <c r="D51" s="6">
        <v>-3.8653524825349515E-12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4.6384229790419301E-11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</row>
    <row r="52" spans="1:21" x14ac:dyDescent="0.2">
      <c r="A52" s="4"/>
      <c r="B52" s="4"/>
      <c r="C52" s="4" t="s">
        <v>12</v>
      </c>
      <c r="D52" s="6">
        <v>-1.3296812539920169E-9</v>
      </c>
      <c r="E52" s="6">
        <v>-3.2321167964255433E-9</v>
      </c>
      <c r="F52" s="6">
        <v>4.2855390347540379E-9</v>
      </c>
      <c r="G52" s="6">
        <v>-1105326.0200000009</v>
      </c>
      <c r="H52" s="6">
        <v>1763209.8499999996</v>
      </c>
      <c r="I52" s="6">
        <v>-1.9933850126108146E-9</v>
      </c>
      <c r="J52" s="6">
        <v>1.6898411558941021E-9</v>
      </c>
      <c r="K52" s="6">
        <v>-8.0308382166549563E-10</v>
      </c>
      <c r="L52" s="6">
        <v>1.600710675120356E-10</v>
      </c>
      <c r="M52" s="6">
        <v>-426047.05999999738</v>
      </c>
      <c r="N52" s="6">
        <v>-231836.76999999984</v>
      </c>
      <c r="O52" s="6">
        <v>-8.7311491370201101E-10</v>
      </c>
      <c r="P52" s="6">
        <v>1.4624674804508643E-9</v>
      </c>
      <c r="Q52" s="6">
        <v>-1.1641532182693452E-9</v>
      </c>
      <c r="R52" s="6">
        <v>54433.789999999266</v>
      </c>
      <c r="S52" s="6">
        <v>-54433.789999998982</v>
      </c>
      <c r="T52" s="6">
        <v>-4.2864485294558157E-9</v>
      </c>
      <c r="U52" s="6">
        <v>371120.61000000004</v>
      </c>
    </row>
    <row r="53" spans="1:21" x14ac:dyDescent="0.2">
      <c r="A53" s="4"/>
      <c r="B53" s="4"/>
      <c r="C53" s="4" t="s">
        <v>16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</row>
    <row r="54" spans="1:21" x14ac:dyDescent="0.2">
      <c r="A54" s="4"/>
      <c r="B54" s="7" t="s">
        <v>25</v>
      </c>
      <c r="C54" s="7"/>
      <c r="D54" s="8">
        <v>-6.1322680267039252E-10</v>
      </c>
      <c r="E54" s="8">
        <v>-3.2321167964255433E-9</v>
      </c>
      <c r="F54" s="8">
        <v>4.0204213291872293E-9</v>
      </c>
      <c r="G54" s="8">
        <v>0</v>
      </c>
      <c r="H54" s="8">
        <v>0</v>
      </c>
      <c r="I54" s="8">
        <v>-2.1443611331051207E-9</v>
      </c>
      <c r="J54" s="8">
        <v>1.6752892406657353E-9</v>
      </c>
      <c r="K54" s="8">
        <v>-8.1763573689386249E-10</v>
      </c>
      <c r="L54" s="8">
        <v>2.1100277081131964E-10</v>
      </c>
      <c r="M54" s="8">
        <v>2.6193447411060333E-9</v>
      </c>
      <c r="N54" s="8">
        <v>0</v>
      </c>
      <c r="O54" s="8">
        <v>-8.5856299847364415E-10</v>
      </c>
      <c r="P54" s="8">
        <v>1.491571310907598E-9</v>
      </c>
      <c r="Q54" s="8">
        <v>-1.2223608791828127E-9</v>
      </c>
      <c r="R54" s="8">
        <v>54433.789999999251</v>
      </c>
      <c r="S54" s="8">
        <v>-54433.789999998982</v>
      </c>
      <c r="T54" s="8">
        <v>-4.2282408685423483E-9</v>
      </c>
      <c r="U54" s="8">
        <v>0</v>
      </c>
    </row>
    <row r="55" spans="1:21" x14ac:dyDescent="0.2">
      <c r="A55" s="7" t="s">
        <v>23</v>
      </c>
      <c r="B55" s="7"/>
      <c r="C55" s="7"/>
      <c r="D55" s="8">
        <v>24408.599999999387</v>
      </c>
      <c r="E55" s="8">
        <v>-3.2321167964255433E-9</v>
      </c>
      <c r="F55" s="8">
        <v>42576.100000004022</v>
      </c>
      <c r="G55" s="8">
        <v>92382.169999998994</v>
      </c>
      <c r="H55" s="8">
        <v>389672.99999999953</v>
      </c>
      <c r="I55" s="8">
        <v>2533107.3499999982</v>
      </c>
      <c r="J55" s="8">
        <v>79245.77000000175</v>
      </c>
      <c r="K55" s="8">
        <v>4855272.879999999</v>
      </c>
      <c r="L55" s="8">
        <v>1449498.82</v>
      </c>
      <c r="M55" s="8">
        <v>15833241.160000004</v>
      </c>
      <c r="N55" s="8">
        <v>153719.27000000014</v>
      </c>
      <c r="O55" s="8">
        <v>8066148.5799999982</v>
      </c>
      <c r="P55" s="8">
        <v>16122480.320000002</v>
      </c>
      <c r="Q55" s="8">
        <v>18762224.66</v>
      </c>
      <c r="R55" s="8">
        <v>11855395.749999998</v>
      </c>
      <c r="S55" s="8">
        <v>14562206.680000002</v>
      </c>
      <c r="T55" s="8">
        <v>8386812.7999999952</v>
      </c>
      <c r="U55" s="8">
        <v>7508874.1600000001</v>
      </c>
    </row>
    <row r="56" spans="1:21" x14ac:dyDescent="0.2">
      <c r="A56" s="4" t="s">
        <v>22</v>
      </c>
      <c r="B56" s="4"/>
      <c r="C56" s="4"/>
      <c r="D56" s="6">
        <v>175534897.91999999</v>
      </c>
      <c r="E56" s="6">
        <v>138061764.84999996</v>
      </c>
      <c r="F56" s="6">
        <v>154677662.01000005</v>
      </c>
      <c r="G56" s="6">
        <v>131630654.48999999</v>
      </c>
      <c r="H56" s="6">
        <v>80428984.179999992</v>
      </c>
      <c r="I56" s="6">
        <v>136229594.32999998</v>
      </c>
      <c r="J56" s="6">
        <v>98608466.970000014</v>
      </c>
      <c r="K56" s="6">
        <v>142885464.72000003</v>
      </c>
      <c r="L56" s="6">
        <v>134315819.66</v>
      </c>
      <c r="M56" s="6">
        <v>194895653.18000001</v>
      </c>
      <c r="N56" s="6">
        <v>258719451.98000005</v>
      </c>
      <c r="O56" s="6">
        <v>165076369.05999997</v>
      </c>
      <c r="P56" s="6">
        <v>159819007.68000004</v>
      </c>
      <c r="Q56" s="6">
        <v>158021218.45000002</v>
      </c>
      <c r="R56" s="6">
        <v>220740925.20999998</v>
      </c>
      <c r="S56" s="6">
        <v>193508346.06999996</v>
      </c>
      <c r="T56" s="6">
        <v>136551116.36000001</v>
      </c>
      <c r="U56" s="6">
        <v>187375185.04999995</v>
      </c>
    </row>
    <row r="57" spans="1:21" ht="15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21" ht="15" x14ac:dyDescent="0.2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21" ht="15" x14ac:dyDescent="0.2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21" ht="15" x14ac:dyDescent="0.2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21" ht="15" x14ac:dyDescent="0.2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21" ht="15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21" ht="15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21" ht="15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ht="15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ht="15" x14ac:dyDescent="0.2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ht="15" x14ac:dyDescent="0.25">
      <c r="A67"/>
      <c r="B67"/>
      <c r="C67"/>
      <c r="D67"/>
      <c r="E67"/>
      <c r="F67"/>
      <c r="G67"/>
      <c r="H67"/>
      <c r="I67"/>
      <c r="J67"/>
      <c r="K67"/>
      <c r="L67"/>
      <c r="M67"/>
    </row>
    <row r="68" spans="1:19" ht="15" x14ac:dyDescent="0.25">
      <c r="A68"/>
      <c r="B68"/>
      <c r="C68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3"/>
    </row>
    <row r="69" spans="1:19" ht="15" x14ac:dyDescent="0.25">
      <c r="A69"/>
      <c r="B69"/>
      <c r="C6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 spans="1:19" ht="15" x14ac:dyDescent="0.25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9" ht="15" x14ac:dyDescent="0.25">
      <c r="A71"/>
      <c r="B71"/>
      <c r="C71"/>
      <c r="D71"/>
      <c r="E71"/>
      <c r="F71"/>
      <c r="G71"/>
      <c r="H71"/>
      <c r="I71"/>
      <c r="J71"/>
      <c r="K71"/>
      <c r="L71"/>
      <c r="M71"/>
    </row>
    <row r="72" spans="1:19" ht="15" x14ac:dyDescent="0.25">
      <c r="A72"/>
      <c r="B72"/>
      <c r="C72"/>
      <c r="D72"/>
      <c r="E72"/>
      <c r="F72"/>
      <c r="G72"/>
      <c r="H72"/>
      <c r="I72"/>
      <c r="J72"/>
      <c r="K72"/>
      <c r="L72"/>
      <c r="M72"/>
    </row>
  </sheetData>
  <pageMargins left="0.5" right="0.5" top="0.5" bottom="0.75" header="0.3" footer="0.3"/>
  <pageSetup paperSize="5" scale="75" fitToHeight="0" orientation="landscape" r:id="rId2"/>
  <headerFooter>
    <oddHeader>&amp;CFY 2008-2017 Capital Investments by Project</oddHeader>
    <oddFooter>&amp;L&amp;G&amp;R&amp;G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B26A42005044D9F9746BF5666E1C4" ma:contentTypeVersion="10" ma:contentTypeDescription="Create a new document." ma:contentTypeScope="" ma:versionID="e1d005eed3d7f4a1f1e0a458e1bc7791">
  <xsd:schema xmlns:xsd="http://www.w3.org/2001/XMLSchema" xmlns:xs="http://www.w3.org/2001/XMLSchema" xmlns:p="http://schemas.microsoft.com/office/2006/metadata/properties" xmlns:ns2="c83e31e6-a75f-4612-8762-1b30b082ca5e" xmlns:ns3="01c8c5b9-2c47-487d-b1fe-8c12af0e6b0a" targetNamespace="http://schemas.microsoft.com/office/2006/metadata/properties" ma:root="true" ma:fieldsID="e4fbba1ee12ed1a144d9a1e2d7346826" ns2:_="" ns3:_="">
    <xsd:import namespace="c83e31e6-a75f-4612-8762-1b30b082ca5e"/>
    <xsd:import namespace="01c8c5b9-2c47-487d-b1fe-8c12af0e6b0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31e6-a75f-4612-8762-1b30b082ca5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format="Hyperlink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SharedWithUsers" ma:index="11" nillable="true" ma:displayName="Shared With" ma:list="UserInfo" ma:SearchPeopleOnly="false" ma:internalName="SharedWithUsers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c8c5b9-2c47-487d-b1fe-8c12af0e6b0a" elementFormDefault="qualified">
    <xsd:import namespace="http://schemas.microsoft.com/office/2006/documentManagement/types"/>
    <xsd:import namespace="http://schemas.microsoft.com/office/infopath/2007/PartnerControls"/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c83e31e6-a75f-4612-8762-1b30b082ca5e" xsi:nil="true"/>
    <SharedWithUsers xmlns="c83e31e6-a75f-4612-8762-1b30b082ca5e">
      <UserInfo>
        <DisplayName/>
        <AccountId xsi:nil="true"/>
        <AccountType/>
      </UserInfo>
    </SharedWithUsers>
    <_dlc_DocId xmlns="c83e31e6-a75f-4612-8762-1b30b082ca5e">TEAMS-2907-391</_dlc_DocId>
    <_dlc_DocIdUrl xmlns="c83e31e6-a75f-4612-8762-1b30b082ca5e">
      <Url>http://teams.wapa.int/westernwide/finance/WBF/_layouts/15/DocIdRedir.aspx?ID=TEAMS-2907-391</Url>
      <Description>TEAMS-2907-391</Description>
    </_dlc_DocIdUrl>
  </documentManagement>
</p:properties>
</file>

<file path=customXml/itemProps1.xml><?xml version="1.0" encoding="utf-8"?>
<ds:datastoreItem xmlns:ds="http://schemas.openxmlformats.org/officeDocument/2006/customXml" ds:itemID="{24CF8BEF-9EA5-409E-A16E-EF16D525406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8173FDF-6125-422B-AB94-9C56F1ACBB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983E39-3E87-41BE-8FDE-E122425CDDC0}"/>
</file>

<file path=customXml/itemProps4.xml><?xml version="1.0" encoding="utf-8"?>
<ds:datastoreItem xmlns:ds="http://schemas.openxmlformats.org/officeDocument/2006/customXml" ds:itemID="{96298054-AD59-4CCA-9D00-332FBA9E4541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Capital Investments</vt:lpstr>
    </vt:vector>
  </TitlesOfParts>
  <Company>Wapa 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Fichera, Annalisa</dc:creator>
  <cp:lastModifiedBy>Fichera, Annalisa</cp:lastModifiedBy>
  <cp:lastPrinted>2018-05-15T21:22:03Z</cp:lastPrinted>
  <dcterms:created xsi:type="dcterms:W3CDTF">2018-04-27T15:18:48Z</dcterms:created>
  <dcterms:modified xsi:type="dcterms:W3CDTF">2025-12-22T19:44:02Z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0x010100AD3B26A42005044D9F9746BF5666E1C4</vt:lpwstr>
  </property>
  <property fmtid="{D5CDD505-2E9C-101B-9397-08002B2CF9AE}" pid="3" name="_dlc_DocIdItemGuid">
    <vt:lpwstr>eb5c56d6-56cd-4c3a-b857-24913ec575ef</vt:lpwstr>
  </property>
  <property fmtid="{D5CDD505-2E9C-101B-9397-08002B2CF9AE}" pid="4" name="SV_QUERY_LIST_4F35BF76-6C0D-4D9B-82B2-816C12CF3733">
    <vt:lpwstr>empty_477D106A-C0D6-4607-AEBD-E2C9D60EA279</vt:lpwstr>
  </property>
  <property fmtid="{D5CDD505-2E9C-101B-9397-08002B2CF9AE}" pid="5" name="_dlc_DocId">
    <vt:lpwstr>TEAMS-2907-391</vt:lpwstr>
  </property>
  <property fmtid="{D5CDD505-2E9C-101B-9397-08002B2CF9AE}" pid="6" name="_dlc_DocIdUrl">
    <vt:lpwstr>http://teams.wapa.int/westernwide/finance/WBF/_layouts/15/DocIdRedir.aspx?ID=TEAMS-2907-391, TEAMS-2907-391</vt:lpwstr>
  </property>
  <property fmtid="{D5CDD505-2E9C-101B-9397-08002B2CF9AE}" pid="7" name="display_urn:schemas-microsoft-com:office:office#Editor">
    <vt:lpwstr>System Account</vt:lpwstr>
  </property>
  <property fmtid="{D5CDD505-2E9C-101B-9397-08002B2CF9AE}" pid="8" name="Order">
    <vt:lpwstr>900.000000000000</vt:lpwstr>
  </property>
  <property fmtid="{D5CDD505-2E9C-101B-9397-08002B2CF9AE}" pid="9" name="TemplateUrl">
    <vt:lpwstr/>
  </property>
  <property fmtid="{D5CDD505-2E9C-101B-9397-08002B2CF9AE}" pid="10" name="display_urn:schemas-microsoft-com:office:office#Author">
    <vt:lpwstr>System Account</vt:lpwstr>
  </property>
  <property fmtid="{D5CDD505-2E9C-101B-9397-08002B2CF9AE}" pid="11" name="xd_ProgID">
    <vt:lpwstr/>
  </property>
</Properties>
</file>